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enetalam/Documents/MRIOT/MRIO website files/1_MRIO at current prices/1_NIOTs/as of August 2025/"/>
    </mc:Choice>
  </mc:AlternateContent>
  <xr:revisionPtr revIDLastSave="0" documentId="13_ncr:1_{F0AF482D-FBEE-E948-A033-D72C2A0AF153}" xr6:coauthVersionLast="47" xr6:coauthVersionMax="47" xr10:uidLastSave="{00000000-0000-0000-0000-000000000000}"/>
  <bookViews>
    <workbookView xWindow="14460" yWindow="660" windowWidth="14180" windowHeight="16060" tabRatio="902" xr2:uid="{9031F9F6-16FE-4C0A-88F7-72337636CDDF}"/>
  </bookViews>
  <sheets>
    <sheet name="Table of Contents" sheetId="1" r:id="rId1"/>
    <sheet name="2017" sheetId="3" r:id="rId2"/>
    <sheet name="2018" sheetId="7" r:id="rId3"/>
    <sheet name="2019" sheetId="8" r:id="rId4"/>
    <sheet name="2020" sheetId="9" r:id="rId5"/>
    <sheet name="2021" sheetId="10" r:id="rId6"/>
    <sheet name="2022" sheetId="11" r:id="rId7"/>
    <sheet name="2023" sheetId="12" r:id="rId8"/>
    <sheet name="2024" sheetId="13" r:id="rId9"/>
  </sheets>
  <definedNames>
    <definedName name="CAP_CT">#REF!</definedName>
    <definedName name="CAP_GFCF">#REF!</definedName>
    <definedName name="CAP_IT">#REF!</definedName>
    <definedName name="CAP_OCon">#REF!</definedName>
    <definedName name="CAP_OMach">#REF!</definedName>
    <definedName name="CAP_Other">#REF!</definedName>
    <definedName name="CAP_QI">#REF!</definedName>
    <definedName name="CAP_RStruc">#REF!</definedName>
    <definedName name="CAP_Soft">#REF!</definedName>
    <definedName name="CAP_TraEq">#REF!</definedName>
    <definedName name="CAPIT">#REF!</definedName>
    <definedName name="CAPIT_QI">#REF!</definedName>
    <definedName name="capit_qph">#REF!</definedName>
    <definedName name="CAPNIT">#REF!</definedName>
    <definedName name="CAPNIT_QI">#REF!</definedName>
    <definedName name="capnit_qph">#REF!</definedName>
    <definedName name="da">#REF!</definedName>
    <definedName name="FLAPPIE">#REF!</definedName>
    <definedName name="New">#REF!</definedName>
    <definedName name="VACon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77" i="13" l="1"/>
  <c r="AT76" i="13"/>
  <c r="AT75" i="13"/>
  <c r="AT74" i="13"/>
  <c r="AT73" i="13"/>
  <c r="AT72" i="13"/>
  <c r="AT71" i="13"/>
  <c r="AT70" i="13"/>
  <c r="AT69" i="13"/>
  <c r="AT68" i="13"/>
  <c r="AT67" i="13"/>
  <c r="AT66" i="13"/>
  <c r="AT65" i="13"/>
  <c r="AT64" i="13"/>
  <c r="AT63" i="13"/>
  <c r="AT62" i="13"/>
  <c r="AT61" i="13"/>
  <c r="AT60" i="13"/>
  <c r="AT59" i="13"/>
  <c r="AT58" i="13"/>
  <c r="AT57" i="13"/>
  <c r="AT56" i="13"/>
  <c r="AT55" i="13"/>
  <c r="AT54" i="13"/>
  <c r="AT53" i="13"/>
  <c r="AT52" i="13"/>
  <c r="AT51" i="13"/>
  <c r="AT50" i="13"/>
  <c r="AT49" i="13"/>
  <c r="AT48" i="13"/>
  <c r="AT47" i="13"/>
  <c r="AT46" i="13"/>
  <c r="AT45" i="13"/>
  <c r="AT44" i="13"/>
  <c r="AT43" i="13"/>
  <c r="AT42" i="13"/>
  <c r="AT41" i="13"/>
  <c r="AT40" i="13"/>
  <c r="AT39" i="13"/>
  <c r="AT38" i="13"/>
  <c r="AT37" i="13"/>
  <c r="AT36" i="13"/>
  <c r="AT35" i="13"/>
  <c r="AT34" i="13"/>
  <c r="AT33" i="13"/>
  <c r="AT32" i="13"/>
  <c r="AT31" i="13"/>
  <c r="AT30" i="13"/>
  <c r="AT29" i="13"/>
  <c r="AT28" i="13"/>
  <c r="AT27" i="13"/>
  <c r="AT26" i="13"/>
  <c r="AT25" i="13"/>
  <c r="AT24" i="13"/>
  <c r="AT23" i="13"/>
  <c r="AT22" i="13"/>
  <c r="AT21" i="13"/>
  <c r="AT20" i="13"/>
  <c r="AT19" i="13"/>
  <c r="AT18" i="13"/>
  <c r="AT17" i="13"/>
  <c r="AT16" i="13"/>
  <c r="AT15" i="13"/>
  <c r="AT14" i="13"/>
  <c r="AT13" i="13"/>
  <c r="AT12" i="13"/>
  <c r="AT11" i="13"/>
  <c r="AT10" i="13"/>
  <c r="AT9" i="13"/>
  <c r="AT8" i="13"/>
</calcChain>
</file>

<file path=xl/sharedStrings.xml><?xml version="1.0" encoding="utf-8"?>
<sst xmlns="http://schemas.openxmlformats.org/spreadsheetml/2006/main" count="2867" uniqueCount="126">
  <si>
    <t>Table Number</t>
  </si>
  <si>
    <t>Sheet Name</t>
  </si>
  <si>
    <t>(at current prices, $ million)</t>
  </si>
  <si>
    <r>
      <rPr>
        <vertAlign val="subscript"/>
        <sz val="20"/>
        <rFont val="Arial"/>
        <family val="2"/>
      </rPr>
      <t>Industry</t>
    </r>
    <r>
      <rPr>
        <sz val="20"/>
        <rFont val="Arial"/>
        <family val="2"/>
      </rPr>
      <t xml:space="preserve"> </t>
    </r>
    <r>
      <rPr>
        <vertAlign val="superscript"/>
        <sz val="20"/>
        <rFont val="Arial"/>
        <family val="2"/>
      </rPr>
      <t>Industry</t>
    </r>
  </si>
  <si>
    <t>Agriculture, hunting, forestry, and fishing</t>
  </si>
  <si>
    <t>Mining and quarrying</t>
  </si>
  <si>
    <t>Food, beverages, and tobacco</t>
  </si>
  <si>
    <t>Textiles and textile products</t>
  </si>
  <si>
    <t>Leather, leather products, and footwear</t>
  </si>
  <si>
    <t>Wood and products of wood and cork</t>
  </si>
  <si>
    <t>Pulp, paper, paper products, printing, and publishing</t>
  </si>
  <si>
    <t>Coke, refined petroleum, and nuclear fuel</t>
  </si>
  <si>
    <t>Chemicals and chemical products</t>
  </si>
  <si>
    <t>Rubber and plastics</t>
  </si>
  <si>
    <t>Other nonmetallic minerals</t>
  </si>
  <si>
    <t>Basic metals and fabricated metal</t>
  </si>
  <si>
    <t>Machinery, nec</t>
  </si>
  <si>
    <t>Electrical and optical equipment</t>
  </si>
  <si>
    <t>Transport equipment</t>
  </si>
  <si>
    <t>Manufacturing, nec; recycling</t>
  </si>
  <si>
    <t>Electricity, gas, and water supply</t>
  </si>
  <si>
    <t>Construction</t>
  </si>
  <si>
    <t>Sale, maintenance, and repair of motor vehicles and motorcycles; retail sale of fuel</t>
  </si>
  <si>
    <t>Wholesale trade and commission trade, except of motor vehicles and motorcycles</t>
  </si>
  <si>
    <t>Retail trade, except of motor vehicles and motorcycles; repair of household goods</t>
  </si>
  <si>
    <t>Hotels and restaurants</t>
  </si>
  <si>
    <t>Inland transport</t>
  </si>
  <si>
    <t>Water transport</t>
  </si>
  <si>
    <t>Air transport</t>
  </si>
  <si>
    <t>Other supporting and auxiliary transport activities; activities of travel agencies</t>
  </si>
  <si>
    <t>Post and telecommunications</t>
  </si>
  <si>
    <t>Financial intermediation</t>
  </si>
  <si>
    <t>Real estate activities</t>
  </si>
  <si>
    <t>Renting of M&amp;Eq and other business activities</t>
  </si>
  <si>
    <t>Public administration and defense; compulsory social security</t>
  </si>
  <si>
    <t>Education</t>
  </si>
  <si>
    <t>Health and social work</t>
  </si>
  <si>
    <t>Other community, social, and personal services</t>
  </si>
  <si>
    <t>Private households with employed persons</t>
  </si>
  <si>
    <t>Final consumption expenditure by households</t>
  </si>
  <si>
    <t>Final consumption expenditure by non-profit organisations serving households (NPISH)</t>
  </si>
  <si>
    <t>Final consumption expenditure by government</t>
  </si>
  <si>
    <t>Gross fixed capital formation</t>
  </si>
  <si>
    <t>Changes in inventories and valuables</t>
  </si>
  <si>
    <t>Exports</t>
  </si>
  <si>
    <t>TOTAL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</si>
  <si>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</si>
  <si>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</si>
  <si>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</si>
  <si>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</si>
  <si>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</si>
  <si>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</si>
  <si>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</si>
  <si>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</si>
  <si>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</si>
  <si>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</si>
  <si>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</si>
  <si>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</si>
  <si>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</si>
  <si>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</si>
  <si>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</si>
  <si>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</si>
  <si>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</si>
  <si>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</si>
  <si>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</si>
  <si>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</si>
  <si>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</si>
  <si>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</si>
  <si>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</si>
  <si>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</si>
  <si>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</si>
  <si>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</si>
  <si>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</si>
  <si>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</si>
  <si>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</si>
  <si>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</si>
  <si>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</si>
  <si>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</si>
  <si>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</si>
  <si>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</si>
  <si>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</si>
  <si>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F1</t>
  </si>
  <si>
    <t>F2</t>
  </si>
  <si>
    <t>F3</t>
  </si>
  <si>
    <t>F4</t>
  </si>
  <si>
    <t>F5</t>
  </si>
  <si>
    <t>F6</t>
  </si>
  <si>
    <t>M</t>
  </si>
  <si>
    <t>Intermediate input total</t>
  </si>
  <si>
    <t>r60</t>
  </si>
  <si>
    <t>Taxes less subsidies on products</t>
  </si>
  <si>
    <t>r99</t>
  </si>
  <si>
    <t>CIF / FOB adjustments on exports</t>
  </si>
  <si>
    <t>r61</t>
  </si>
  <si>
    <t>Direct purchases abroad by residents</t>
  </si>
  <si>
    <t>r62</t>
  </si>
  <si>
    <t xml:space="preserve">Purchases on the domestic territory by non-residents </t>
  </si>
  <si>
    <t>r63</t>
  </si>
  <si>
    <t>Value added at basic prices</t>
  </si>
  <si>
    <t>r64</t>
  </si>
  <si>
    <t>International Transport Margins</t>
  </si>
  <si>
    <t>trs</t>
  </si>
  <si>
    <t>r69</t>
  </si>
  <si>
    <t>IMP</t>
  </si>
  <si>
    <t>Total Imports</t>
  </si>
  <si>
    <t>Armenia Input-Output Table, 2017</t>
  </si>
  <si>
    <t>Armenia Input-Output Table, 2018</t>
  </si>
  <si>
    <t>Armenia Input-Output Table, 2019</t>
  </si>
  <si>
    <t>Armenia Input-Output Table, 2020</t>
  </si>
  <si>
    <t>Armenia Input-Output Table, 2021</t>
  </si>
  <si>
    <t>Armenia Input-Output Table, 2022</t>
  </si>
  <si>
    <t>Armenia Input-Output Table (35x35), 2017</t>
  </si>
  <si>
    <t>Armenia Input-Output Table (35x35), 2018</t>
  </si>
  <si>
    <t>Armenia Input-Output Table (35x35), 2019</t>
  </si>
  <si>
    <t>Armenia Input-Output Table (35x35), 2020</t>
  </si>
  <si>
    <t>Armenia Input-Output Table (35x35), 2021</t>
  </si>
  <si>
    <t>Armenia Input-Output Table (35x35), 2022</t>
  </si>
  <si>
    <t>ARM</t>
  </si>
  <si>
    <t>as of August 2024</t>
  </si>
  <si>
    <t>Armenia Input-Output Table (35x35), 2023</t>
  </si>
  <si>
    <t>Armenia Input-Output Table, 2023</t>
  </si>
  <si>
    <t>as of September 2024</t>
  </si>
  <si>
    <t>Armenia ADB Input-Output Tables for 2017-2024</t>
  </si>
  <si>
    <t>Armenia Input-Output Table, 2024</t>
  </si>
  <si>
    <t>as of August 2025</t>
  </si>
  <si>
    <t>Armenia Input-Output Table (35x35),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</si>
</sst>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8.5"/>
      <name val="Arial"/>
      <family val="2"/>
    </font>
    <font>
      <b/>
      <sz val="8.5"/>
      <name val="Arial"/>
      <family val="2"/>
    </font>
    <font>
      <sz val="20"/>
      <name val="Arial"/>
      <family val="2"/>
    </font>
    <font>
      <vertAlign val="subscript"/>
      <sz val="20"/>
      <name val="Arial"/>
      <family val="2"/>
    </font>
    <font>
      <vertAlign val="superscript"/>
      <sz val="2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 style="thin">
        <color theme="1" tint="0.499984740745262"/>
      </diagonal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1" applyFont="1"/>
    <xf numFmtId="0" fontId="1" fillId="0" borderId="0" xfId="1"/>
    <xf numFmtId="0" fontId="4" fillId="2" borderId="4" xfId="1" applyFont="1" applyFill="1" applyBorder="1" applyAlignment="1">
      <alignment horizontal="center" vertical="top" wrapText="1"/>
    </xf>
    <xf numFmtId="0" fontId="4" fillId="3" borderId="4" xfId="1" applyFont="1" applyFill="1" applyBorder="1" applyAlignment="1">
      <alignment horizontal="center"/>
    </xf>
    <xf numFmtId="0" fontId="4" fillId="0" borderId="4" xfId="1" applyFont="1" applyBorder="1"/>
    <xf numFmtId="164" fontId="4" fillId="0" borderId="4" xfId="2" applyNumberFormat="1" applyFont="1" applyFill="1" applyBorder="1"/>
    <xf numFmtId="0" fontId="4" fillId="3" borderId="4" xfId="1" applyFont="1" applyFill="1" applyBorder="1"/>
    <xf numFmtId="164" fontId="4" fillId="3" borderId="4" xfId="2" applyNumberFormat="1" applyFont="1" applyFill="1" applyBorder="1"/>
    <xf numFmtId="0" fontId="4" fillId="2" borderId="4" xfId="1" applyFont="1" applyFill="1" applyBorder="1"/>
    <xf numFmtId="164" fontId="5" fillId="3" borderId="4" xfId="2" applyNumberFormat="1" applyFont="1" applyFill="1" applyBorder="1"/>
    <xf numFmtId="0" fontId="6" fillId="0" borderId="3" xfId="1" applyFont="1" applyBorder="1" applyAlignment="1">
      <alignment horizontal="center" vertical="center"/>
    </xf>
    <xf numFmtId="0" fontId="9" fillId="2" borderId="0" xfId="0" applyFont="1" applyFill="1"/>
    <xf numFmtId="0" fontId="9" fillId="2" borderId="1" xfId="0" applyFont="1" applyFill="1" applyBorder="1"/>
    <xf numFmtId="0" fontId="9" fillId="2" borderId="2" xfId="0" applyFont="1" applyFill="1" applyBorder="1"/>
    <xf numFmtId="0" fontId="6" fillId="0" borderId="4" xfId="1" applyFont="1" applyBorder="1" applyAlignment="1">
      <alignment horizontal="center" vertical="center"/>
    </xf>
    <xf numFmtId="164" fontId="1" fillId="0" borderId="0" xfId="1" applyNumberFormat="1"/>
    <xf numFmtId="43" fontId="1" fillId="0" borderId="0" xfId="4"/>
    <xf numFmtId="0" fontId="10" fillId="2" borderId="0" xfId="3" applyFill="1"/>
    <xf numFmtId="0" fontId="6" fillId="3" borderId="4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top" wrapText="1"/>
    </xf>
    <xf numFmtId="164" fontId="1" fillId="0" borderId="0" xfId="4" applyNumberFormat="1"/>
    <xf numFmtId="0" fontId="11" fillId="0" borderId="0" xfId="1" applyFont="1"/>
    <xf numFmtId="0" fontId="10" fillId="2" borderId="0" xfId="3" applyFill="1" applyBorder="1"/>
    <xf numFmtId="0" fontId="10" fillId="2" borderId="2" xfId="3" quotePrefix="1" applyFill="1" applyBorder="1"/>
    <xf numFmtId="43" fontId="1" fillId="0" borderId="0" xfId="1" applyNumberFormat="1"/>
  </cellXfs>
  <cellStyles count="5">
    <cellStyle name="Comma" xfId="4" builtinId="3"/>
    <cellStyle name="Comma 2 3 2" xfId="2" xr:uid="{2B1906BE-A4ED-4C78-97EA-3AD8F698EFFA}"/>
    <cellStyle name="Hyperlink" xfId="3" builtinId="8"/>
    <cellStyle name="Normal" xfId="0" builtinId="0"/>
    <cellStyle name="Normal 2 2" xfId="1" xr:uid="{EB38409B-7369-416A-B2C7-4A085F0E2E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846F9-9BE5-4854-B227-3B5D36F7FE33}">
  <sheetPr>
    <tabColor rgb="FF0070C0"/>
  </sheetPr>
  <dimension ref="A1:F23"/>
  <sheetViews>
    <sheetView tabSelected="1" workbookViewId="0">
      <selection activeCell="C2" sqref="C2"/>
    </sheetView>
  </sheetViews>
  <sheetFormatPr baseColWidth="10" defaultColWidth="0" defaultRowHeight="14" zeroHeight="1" x14ac:dyDescent="0.15"/>
  <cols>
    <col min="1" max="1" width="8.83203125" style="12" customWidth="1"/>
    <col min="2" max="2" width="2.6640625" style="12" customWidth="1"/>
    <col min="3" max="3" width="47" style="12" customWidth="1"/>
    <col min="4" max="4" width="11.5" style="12" customWidth="1"/>
    <col min="5" max="5" width="2.5" style="12" customWidth="1"/>
    <col min="6" max="6" width="8.83203125" style="12" customWidth="1"/>
    <col min="7" max="16384" width="8.83203125" style="12" hidden="1"/>
  </cols>
  <sheetData>
    <row r="1" spans="2:5" x14ac:dyDescent="0.15"/>
    <row r="2" spans="2:5" x14ac:dyDescent="0.15">
      <c r="C2" s="12" t="s">
        <v>122</v>
      </c>
    </row>
    <row r="3" spans="2:5" x14ac:dyDescent="0.15"/>
    <row r="4" spans="2:5" x14ac:dyDescent="0.15">
      <c r="B4" s="13"/>
      <c r="C4" s="13" t="s">
        <v>0</v>
      </c>
      <c r="D4" s="13" t="s">
        <v>1</v>
      </c>
      <c r="E4" s="13"/>
    </row>
    <row r="5" spans="2:5" ht="15" x14ac:dyDescent="0.2">
      <c r="C5" s="12" t="s">
        <v>105</v>
      </c>
      <c r="D5" s="18">
        <v>2017</v>
      </c>
    </row>
    <row r="6" spans="2:5" ht="15" x14ac:dyDescent="0.2">
      <c r="C6" s="12" t="s">
        <v>106</v>
      </c>
      <c r="D6" s="18">
        <v>2018</v>
      </c>
    </row>
    <row r="7" spans="2:5" ht="15" x14ac:dyDescent="0.2">
      <c r="C7" s="12" t="s">
        <v>107</v>
      </c>
      <c r="D7" s="18">
        <v>2019</v>
      </c>
    </row>
    <row r="8" spans="2:5" ht="15" x14ac:dyDescent="0.2">
      <c r="C8" s="12" t="s">
        <v>108</v>
      </c>
      <c r="D8" s="18">
        <v>2020</v>
      </c>
    </row>
    <row r="9" spans="2:5" ht="15" x14ac:dyDescent="0.2">
      <c r="C9" s="12" t="s">
        <v>109</v>
      </c>
      <c r="D9" s="18">
        <v>2021</v>
      </c>
    </row>
    <row r="10" spans="2:5" ht="15" x14ac:dyDescent="0.2">
      <c r="C10" s="12" t="s">
        <v>110</v>
      </c>
      <c r="D10" s="23">
        <v>2022</v>
      </c>
    </row>
    <row r="11" spans="2:5" ht="15" x14ac:dyDescent="0.2">
      <c r="C11" s="12" t="s">
        <v>120</v>
      </c>
      <c r="D11" s="23">
        <v>2023</v>
      </c>
    </row>
    <row r="12" spans="2:5" ht="15" x14ac:dyDescent="0.2">
      <c r="B12" s="14"/>
      <c r="C12" s="14" t="s">
        <v>123</v>
      </c>
      <c r="D12" s="24">
        <v>2024</v>
      </c>
    </row>
    <row r="13" spans="2:5" x14ac:dyDescent="0.15"/>
    <row r="14" spans="2:5" x14ac:dyDescent="0.15"/>
    <row r="15" spans="2:5" x14ac:dyDescent="0.15"/>
    <row r="16" spans="2:5" x14ac:dyDescent="0.15"/>
    <row r="17" x14ac:dyDescent="0.15"/>
    <row r="18" x14ac:dyDescent="0.15"/>
    <row r="19" x14ac:dyDescent="0.15"/>
    <row r="20" x14ac:dyDescent="0.15"/>
    <row r="21" x14ac:dyDescent="0.15"/>
    <row r="22" x14ac:dyDescent="0.15"/>
    <row r="23" x14ac:dyDescent="0.15"/>
  </sheetData>
  <phoneticPr fontId="3" type="noConversion"/>
  <hyperlinks>
    <hyperlink ref="D5" location="'2017'!A1" display="'2017'!A1" xr:uid="{AAAB1C52-0C24-4B88-B42B-BA410F5F1469}"/>
    <hyperlink ref="D6" location="'2018'!A1" display="'2018'!A1" xr:uid="{396CFD96-4BD6-4D83-9D93-00388FF3C9EE}"/>
    <hyperlink ref="D7" location="'2019'!A1" display="'2019'!A1" xr:uid="{A796F3EC-C396-4AC7-BB97-486A5BA4A8E2}"/>
    <hyperlink ref="D8" location="'2020'!A1" display="'2020'!A1" xr:uid="{A5038FB0-B3ED-40AE-A510-2F42321CFB1E}"/>
    <hyperlink ref="D9" location="'2021'!A1" display="'2021'!A1" xr:uid="{9451795D-745B-4CCE-9E15-BFC2E7E4DDAA}"/>
    <hyperlink ref="D10" location="'2022'!A1" display="'2022'!A1" xr:uid="{BB7BDCED-6233-4444-8F16-AC88435AF6F6}"/>
    <hyperlink ref="D11" location="'2023'!A1" display="2023" xr:uid="{A28ADCD6-8032-BF44-AEED-D45C134D010B}"/>
    <hyperlink ref="D12" location="'2024'!A1" display="'2024'!A1" xr:uid="{635C6D87-8013-034E-8E4D-5AC9C2645BF9}"/>
  </hyperlinks>
  <pageMargins left="0.7" right="0.7" top="0.75" bottom="0.75" header="0.3" footer="0.3"/>
  <pageSetup orientation="portrait" horizontalDpi="0" verticalDpi="0" r:id="rId1"/>
  <headerFooter>
    <oddFooter>&amp;L&amp;"Calibri"&amp;11&amp;K000000_x000D_&amp;1#&amp;"Calibri"&amp;9&amp;K000000INTERNAL. This information is accessible to ADB Management and staff. It may be shared outside ADB with appropriate permission.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5321E-7A5D-4CCF-A7E3-F5474C52935B}">
  <dimension ref="A1:AU92"/>
  <sheetViews>
    <sheetView zoomScale="78" zoomScaleNormal="78" workbookViewId="0">
      <pane xSplit="3" ySplit="7" topLeftCell="D8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baseColWidth="10" defaultColWidth="0" defaultRowHeight="15" zeroHeight="1" x14ac:dyDescent="0.2"/>
  <cols>
    <col min="1" max="1" width="26.1640625" style="2" customWidth="1"/>
    <col min="2" max="2" width="4.33203125" style="2" bestFit="1" customWidth="1"/>
    <col min="3" max="3" width="8" style="2" customWidth="1"/>
    <col min="4" max="46" width="12.6640625" style="2" customWidth="1"/>
    <col min="47" max="47" width="0" style="2" hidden="1" customWidth="1"/>
    <col min="48" max="16384" width="12.6640625" style="2" hidden="1"/>
  </cols>
  <sheetData>
    <row r="1" spans="1:46" x14ac:dyDescent="0.2">
      <c r="A1" s="1" t="s">
        <v>111</v>
      </c>
      <c r="B1" s="1"/>
    </row>
    <row r="2" spans="1:46" x14ac:dyDescent="0.2">
      <c r="A2" s="1" t="s">
        <v>2</v>
      </c>
      <c r="B2" s="1"/>
    </row>
    <row r="3" spans="1:46" x14ac:dyDescent="0.2">
      <c r="A3" s="22" t="s">
        <v>124</v>
      </c>
    </row>
    <row r="4" spans="1:46" x14ac:dyDescent="0.2"/>
    <row r="5" spans="1:46" ht="80.5" customHeight="1" x14ac:dyDescent="0.2">
      <c r="A5" s="11" t="s">
        <v>3</v>
      </c>
      <c r="B5" s="15"/>
      <c r="C5" s="3"/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3" t="s">
        <v>25</v>
      </c>
      <c r="Z5" s="3" t="s">
        <v>26</v>
      </c>
      <c r="AA5" s="3" t="s">
        <v>27</v>
      </c>
      <c r="AB5" s="3" t="s">
        <v>28</v>
      </c>
      <c r="AC5" s="3" t="s">
        <v>29</v>
      </c>
      <c r="AD5" s="3" t="s">
        <v>30</v>
      </c>
      <c r="AE5" s="3" t="s">
        <v>31</v>
      </c>
      <c r="AF5" s="3" t="s">
        <v>32</v>
      </c>
      <c r="AG5" s="3" t="s">
        <v>33</v>
      </c>
      <c r="AH5" s="3" t="s">
        <v>34</v>
      </c>
      <c r="AI5" s="3" t="s">
        <v>35</v>
      </c>
      <c r="AJ5" s="3" t="s">
        <v>36</v>
      </c>
      <c r="AK5" s="3" t="s">
        <v>37</v>
      </c>
      <c r="AL5" s="3" t="s">
        <v>38</v>
      </c>
      <c r="AM5" s="3" t="s">
        <v>39</v>
      </c>
      <c r="AN5" s="3" t="s">
        <v>40</v>
      </c>
      <c r="AO5" s="3" t="s">
        <v>41</v>
      </c>
      <c r="AP5" s="3" t="s">
        <v>42</v>
      </c>
      <c r="AQ5" s="3" t="s">
        <v>43</v>
      </c>
      <c r="AR5" s="3" t="s">
        <v>44</v>
      </c>
      <c r="AS5" s="3" t="s">
        <v>45</v>
      </c>
    </row>
    <row r="6" spans="1:46" ht="12.5" customHeight="1" x14ac:dyDescent="0.2">
      <c r="A6" s="19"/>
      <c r="B6" s="19"/>
      <c r="C6" s="20"/>
      <c r="D6" s="20" t="s">
        <v>117</v>
      </c>
      <c r="E6" s="20" t="s">
        <v>117</v>
      </c>
      <c r="F6" s="20" t="s">
        <v>117</v>
      </c>
      <c r="G6" s="20" t="s">
        <v>117</v>
      </c>
      <c r="H6" s="20" t="s">
        <v>117</v>
      </c>
      <c r="I6" s="20" t="s">
        <v>117</v>
      </c>
      <c r="J6" s="20" t="s">
        <v>117</v>
      </c>
      <c r="K6" s="20" t="s">
        <v>117</v>
      </c>
      <c r="L6" s="20" t="s">
        <v>117</v>
      </c>
      <c r="M6" s="20" t="s">
        <v>117</v>
      </c>
      <c r="N6" s="20" t="s">
        <v>117</v>
      </c>
      <c r="O6" s="20" t="s">
        <v>117</v>
      </c>
      <c r="P6" s="20" t="s">
        <v>117</v>
      </c>
      <c r="Q6" s="20" t="s">
        <v>117</v>
      </c>
      <c r="R6" s="20" t="s">
        <v>117</v>
      </c>
      <c r="S6" s="20" t="s">
        <v>117</v>
      </c>
      <c r="T6" s="20" t="s">
        <v>117</v>
      </c>
      <c r="U6" s="20" t="s">
        <v>117</v>
      </c>
      <c r="V6" s="20" t="s">
        <v>117</v>
      </c>
      <c r="W6" s="20" t="s">
        <v>117</v>
      </c>
      <c r="X6" s="20" t="s">
        <v>117</v>
      </c>
      <c r="Y6" s="20" t="s">
        <v>117</v>
      </c>
      <c r="Z6" s="20" t="s">
        <v>117</v>
      </c>
      <c r="AA6" s="20" t="s">
        <v>117</v>
      </c>
      <c r="AB6" s="20" t="s">
        <v>117</v>
      </c>
      <c r="AC6" s="20" t="s">
        <v>117</v>
      </c>
      <c r="AD6" s="20" t="s">
        <v>117</v>
      </c>
      <c r="AE6" s="20" t="s">
        <v>117</v>
      </c>
      <c r="AF6" s="20" t="s">
        <v>117</v>
      </c>
      <c r="AG6" s="20" t="s">
        <v>117</v>
      </c>
      <c r="AH6" s="20" t="s">
        <v>117</v>
      </c>
      <c r="AI6" s="20" t="s">
        <v>117</v>
      </c>
      <c r="AJ6" s="20" t="s">
        <v>117</v>
      </c>
      <c r="AK6" s="20" t="s">
        <v>117</v>
      </c>
      <c r="AL6" s="20" t="s">
        <v>117</v>
      </c>
      <c r="AM6" s="20" t="s">
        <v>117</v>
      </c>
      <c r="AN6" s="20" t="s">
        <v>117</v>
      </c>
      <c r="AO6" s="20" t="s">
        <v>117</v>
      </c>
      <c r="AP6" s="20" t="s">
        <v>117</v>
      </c>
      <c r="AQ6" s="20" t="s">
        <v>117</v>
      </c>
      <c r="AR6" s="20" t="s">
        <v>117</v>
      </c>
      <c r="AS6" s="20" t="s">
        <v>117</v>
      </c>
    </row>
    <row r="7" spans="1:46" x14ac:dyDescent="0.2">
      <c r="A7" s="4"/>
      <c r="B7" s="4"/>
      <c r="C7" s="4"/>
      <c r="D7" s="4" t="s">
        <v>46</v>
      </c>
      <c r="E7" s="4" t="s">
        <v>47</v>
      </c>
      <c r="F7" s="4" t="s">
        <v>48</v>
      </c>
      <c r="G7" s="4" t="s">
        <v>49</v>
      </c>
      <c r="H7" s="4" t="s">
        <v>50</v>
      </c>
      <c r="I7" s="4" t="s">
        <v>51</v>
      </c>
      <c r="J7" s="4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 t="s">
        <v>58</v>
      </c>
      <c r="Q7" s="4" t="s">
        <v>59</v>
      </c>
      <c r="R7" s="4" t="s">
        <v>60</v>
      </c>
      <c r="S7" s="4" t="s">
        <v>61</v>
      </c>
      <c r="T7" s="4" t="s">
        <v>62</v>
      </c>
      <c r="U7" s="4" t="s">
        <v>63</v>
      </c>
      <c r="V7" s="4" t="s">
        <v>64</v>
      </c>
      <c r="W7" s="4" t="s">
        <v>65</v>
      </c>
      <c r="X7" s="4" t="s">
        <v>66</v>
      </c>
      <c r="Y7" s="4" t="s">
        <v>67</v>
      </c>
      <c r="Z7" s="4" t="s">
        <v>68</v>
      </c>
      <c r="AA7" s="4" t="s">
        <v>69</v>
      </c>
      <c r="AB7" s="4" t="s">
        <v>70</v>
      </c>
      <c r="AC7" s="4" t="s">
        <v>71</v>
      </c>
      <c r="AD7" s="4" t="s">
        <v>72</v>
      </c>
      <c r="AE7" s="4" t="s">
        <v>73</v>
      </c>
      <c r="AF7" s="4" t="s">
        <v>74</v>
      </c>
      <c r="AG7" s="4" t="s">
        <v>75</v>
      </c>
      <c r="AH7" s="4" t="s">
        <v>76</v>
      </c>
      <c r="AI7" s="4" t="s">
        <v>77</v>
      </c>
      <c r="AJ7" s="4" t="s">
        <v>78</v>
      </c>
      <c r="AK7" s="4" t="s">
        <v>79</v>
      </c>
      <c r="AL7" s="4" t="s">
        <v>80</v>
      </c>
      <c r="AM7" s="4" t="s">
        <v>81</v>
      </c>
      <c r="AN7" s="4" t="s">
        <v>82</v>
      </c>
      <c r="AO7" s="4" t="s">
        <v>83</v>
      </c>
      <c r="AP7" s="4" t="s">
        <v>84</v>
      </c>
      <c r="AQ7" s="4" t="s">
        <v>85</v>
      </c>
      <c r="AR7" s="4" t="s">
        <v>86</v>
      </c>
      <c r="AS7" s="4">
        <v>0</v>
      </c>
    </row>
    <row r="8" spans="1:46" x14ac:dyDescent="0.2">
      <c r="A8" s="5" t="s">
        <v>4</v>
      </c>
      <c r="B8" s="7" t="s">
        <v>117</v>
      </c>
      <c r="C8" s="4" t="s">
        <v>46</v>
      </c>
      <c r="D8" s="6">
        <v>343.8802529603679</v>
      </c>
      <c r="E8" s="6">
        <v>3.70091806144714E-2</v>
      </c>
      <c r="F8" s="6">
        <v>272.7247110349561</v>
      </c>
      <c r="G8" s="6">
        <v>2.489517615786396E-2</v>
      </c>
      <c r="H8" s="6">
        <v>3.7707048378263069E-5</v>
      </c>
      <c r="I8" s="6">
        <v>3.6855874472450756E-5</v>
      </c>
      <c r="J8" s="6">
        <v>6.3837099442485496E-3</v>
      </c>
      <c r="K8" s="6">
        <v>0</v>
      </c>
      <c r="L8" s="6">
        <v>0.12045002419753111</v>
      </c>
      <c r="M8" s="6">
        <v>4.156078176290893E-3</v>
      </c>
      <c r="N8" s="6">
        <v>1.3584599158969406E-2</v>
      </c>
      <c r="O8" s="6">
        <v>3.5945041119283807E-3</v>
      </c>
      <c r="P8" s="6">
        <v>1.5517562299448853E-4</v>
      </c>
      <c r="Q8" s="6">
        <v>5.3120393753055151E-4</v>
      </c>
      <c r="R8" s="6">
        <v>1.3881870243628361E-6</v>
      </c>
      <c r="S8" s="6">
        <v>1.5495297471900165E-3</v>
      </c>
      <c r="T8" s="6">
        <v>2.9950649816845565E-3</v>
      </c>
      <c r="U8" s="6">
        <v>0.12237318404399414</v>
      </c>
      <c r="V8" s="6">
        <v>3.4429186382993151E-4</v>
      </c>
      <c r="W8" s="6">
        <v>0.11160509961920187</v>
      </c>
      <c r="X8" s="6">
        <v>0.14177004171251031</v>
      </c>
      <c r="Y8" s="6">
        <v>2.8090577299638273</v>
      </c>
      <c r="Z8" s="6">
        <v>1.9252492139427092E-3</v>
      </c>
      <c r="AA8" s="6">
        <v>0</v>
      </c>
      <c r="AB8" s="6">
        <v>1.1426548942533131E-4</v>
      </c>
      <c r="AC8" s="6">
        <v>2.6273760848540322E-2</v>
      </c>
      <c r="AD8" s="6">
        <v>1.0358305138078877E-3</v>
      </c>
      <c r="AE8" s="6">
        <v>1.0019608576047664E-2</v>
      </c>
      <c r="AF8" s="6">
        <v>1.0089849785819289E-3</v>
      </c>
      <c r="AG8" s="6">
        <v>4.907822186138093E-2</v>
      </c>
      <c r="AH8" s="6">
        <v>9.0374727437252163E-3</v>
      </c>
      <c r="AI8" s="6">
        <v>0.18723509845528385</v>
      </c>
      <c r="AJ8" s="6">
        <v>7.5381740440866568E-2</v>
      </c>
      <c r="AK8" s="6">
        <v>0.7237162003093579</v>
      </c>
      <c r="AL8" s="6">
        <v>0</v>
      </c>
      <c r="AM8" s="6">
        <v>1831.8545972402492</v>
      </c>
      <c r="AN8" s="6">
        <v>2.1692862867531151E-5</v>
      </c>
      <c r="AO8" s="6">
        <v>21.413610439351149</v>
      </c>
      <c r="AP8" s="6">
        <v>4.7532241942068394</v>
      </c>
      <c r="AQ8" s="6">
        <v>6.2540897899317152</v>
      </c>
      <c r="AR8" s="6">
        <v>120.40496928494528</v>
      </c>
      <c r="AS8" s="6">
        <v>2605.7708336152655</v>
      </c>
      <c r="AT8" s="16"/>
    </row>
    <row r="9" spans="1:46" x14ac:dyDescent="0.2">
      <c r="A9" s="5" t="s">
        <v>5</v>
      </c>
      <c r="B9" s="7" t="s">
        <v>117</v>
      </c>
      <c r="C9" s="4" t="s">
        <v>47</v>
      </c>
      <c r="D9" s="6">
        <v>0.35563409790241096</v>
      </c>
      <c r="E9" s="6">
        <v>12.733501074204797</v>
      </c>
      <c r="F9" s="6">
        <v>1.4194915003451531</v>
      </c>
      <c r="G9" s="6">
        <v>9.0832156382949208E-3</v>
      </c>
      <c r="H9" s="6">
        <v>1.0017937071895222E-3</v>
      </c>
      <c r="I9" s="6">
        <v>2.6816390080386973E-3</v>
      </c>
      <c r="J9" s="6">
        <v>0.11167237986092834</v>
      </c>
      <c r="K9" s="6">
        <v>0</v>
      </c>
      <c r="L9" s="6">
        <v>6.2265383276921688E-2</v>
      </c>
      <c r="M9" s="6">
        <v>0.51784227925818171</v>
      </c>
      <c r="N9" s="6">
        <v>1.3505571410847583</v>
      </c>
      <c r="O9" s="6">
        <v>6.3596913230551122</v>
      </c>
      <c r="P9" s="6">
        <v>0.1168530149800095</v>
      </c>
      <c r="Q9" s="6">
        <v>0.34911128145048476</v>
      </c>
      <c r="R9" s="6">
        <v>1.3795624238900944E-3</v>
      </c>
      <c r="S9" s="6">
        <v>6.0422480579167086</v>
      </c>
      <c r="T9" s="6">
        <v>12.486391692036911</v>
      </c>
      <c r="U9" s="6">
        <v>6.5940242250762759</v>
      </c>
      <c r="V9" s="6">
        <v>0.17005211795138192</v>
      </c>
      <c r="W9" s="6">
        <v>0.95328343986887365</v>
      </c>
      <c r="X9" s="6">
        <v>2.1341099953569334</v>
      </c>
      <c r="Y9" s="6">
        <v>0.86429948505315379</v>
      </c>
      <c r="Z9" s="6">
        <v>3.7360896018585854</v>
      </c>
      <c r="AA9" s="6">
        <v>0</v>
      </c>
      <c r="AB9" s="6">
        <v>0.16967638119309314</v>
      </c>
      <c r="AC9" s="6">
        <v>1.241790415719175</v>
      </c>
      <c r="AD9" s="6">
        <v>0.5147989804467491</v>
      </c>
      <c r="AE9" s="6">
        <v>1.0655663698940341</v>
      </c>
      <c r="AF9" s="6">
        <v>0.5160972185213919</v>
      </c>
      <c r="AG9" s="6">
        <v>0.95737999833957954</v>
      </c>
      <c r="AH9" s="6">
        <v>1.9179764556965102</v>
      </c>
      <c r="AI9" s="6">
        <v>0.86377506176724239</v>
      </c>
      <c r="AJ9" s="6">
        <v>1.5899733584739981</v>
      </c>
      <c r="AK9" s="6">
        <v>1.5727925388303192</v>
      </c>
      <c r="AL9" s="6">
        <v>0</v>
      </c>
      <c r="AM9" s="6">
        <v>14.85389395760248</v>
      </c>
      <c r="AN9" s="6">
        <v>1.6148962273309006E-6</v>
      </c>
      <c r="AO9" s="6">
        <v>6.3176189868531751E-5</v>
      </c>
      <c r="AP9" s="6">
        <v>1.2193566356213882E-3</v>
      </c>
      <c r="AQ9" s="6">
        <v>0.37873787910704371</v>
      </c>
      <c r="AR9" s="6">
        <v>692.44491342616777</v>
      </c>
      <c r="AS9" s="6">
        <v>774.45992049079541</v>
      </c>
      <c r="AT9" s="16"/>
    </row>
    <row r="10" spans="1:46" x14ac:dyDescent="0.2">
      <c r="A10" s="5" t="s">
        <v>6</v>
      </c>
      <c r="B10" s="7" t="s">
        <v>117</v>
      </c>
      <c r="C10" s="4" t="s">
        <v>48</v>
      </c>
      <c r="D10" s="6">
        <v>37.726440119174356</v>
      </c>
      <c r="E10" s="6">
        <v>0.12045475078722459</v>
      </c>
      <c r="F10" s="6">
        <v>78.557486418261576</v>
      </c>
      <c r="G10" s="6">
        <v>0.63904059502977562</v>
      </c>
      <c r="H10" s="6">
        <v>6.6300825133808379E-4</v>
      </c>
      <c r="I10" s="6">
        <v>6.4804194272606716E-4</v>
      </c>
      <c r="J10" s="6">
        <v>0.15637927587031192</v>
      </c>
      <c r="K10" s="6">
        <v>0</v>
      </c>
      <c r="L10" s="6">
        <v>0.12437121167484302</v>
      </c>
      <c r="M10" s="6">
        <v>0.10096030285713466</v>
      </c>
      <c r="N10" s="6">
        <v>0.17466068228141371</v>
      </c>
      <c r="O10" s="6">
        <v>6.9290769249692394E-2</v>
      </c>
      <c r="P10" s="6">
        <v>2.7284744597294323E-3</v>
      </c>
      <c r="Q10" s="6">
        <v>8.2306612598790907E-3</v>
      </c>
      <c r="R10" s="6">
        <v>2.4408684613022913E-5</v>
      </c>
      <c r="S10" s="6">
        <v>2.724559604280849E-2</v>
      </c>
      <c r="T10" s="6">
        <v>5.527051109608825E-2</v>
      </c>
      <c r="U10" s="6">
        <v>0.20560527907991044</v>
      </c>
      <c r="V10" s="6">
        <v>6.1210319410784659E-3</v>
      </c>
      <c r="W10" s="6">
        <v>0.15632707090167999</v>
      </c>
      <c r="X10" s="6">
        <v>0.73349261992584247</v>
      </c>
      <c r="Y10" s="6">
        <v>17.773229084005866</v>
      </c>
      <c r="Z10" s="6">
        <v>3.4132460295509849E-2</v>
      </c>
      <c r="AA10" s="6">
        <v>0</v>
      </c>
      <c r="AB10" s="6">
        <v>2.0091459180838905E-3</v>
      </c>
      <c r="AC10" s="6">
        <v>0.10138432870078402</v>
      </c>
      <c r="AD10" s="6">
        <v>1.837192043458772E-2</v>
      </c>
      <c r="AE10" s="6">
        <v>0.2505070982577588</v>
      </c>
      <c r="AF10" s="6">
        <v>1.7741122549958903E-2</v>
      </c>
      <c r="AG10" s="6">
        <v>7.907176210022801E-2</v>
      </c>
      <c r="AH10" s="6">
        <v>2.5218227663207506E-2</v>
      </c>
      <c r="AI10" s="6">
        <v>0.72293200218011611</v>
      </c>
      <c r="AJ10" s="6">
        <v>1.0336144444144417</v>
      </c>
      <c r="AK10" s="6">
        <v>5.8666805725974536</v>
      </c>
      <c r="AL10" s="6">
        <v>0</v>
      </c>
      <c r="AM10" s="6">
        <v>1126.3169046309147</v>
      </c>
      <c r="AN10" s="6">
        <v>3.8142861069469746E-4</v>
      </c>
      <c r="AO10" s="6">
        <v>1.4921829602863288E-2</v>
      </c>
      <c r="AP10" s="6">
        <v>0.28800457861935741</v>
      </c>
      <c r="AQ10" s="6">
        <v>17.376041139767946</v>
      </c>
      <c r="AR10" s="6">
        <v>625.23200799999995</v>
      </c>
      <c r="AS10" s="6">
        <v>1914.018594605406</v>
      </c>
      <c r="AT10" s="16"/>
    </row>
    <row r="11" spans="1:46" x14ac:dyDescent="0.2">
      <c r="A11" s="5" t="s">
        <v>7</v>
      </c>
      <c r="B11" s="7" t="s">
        <v>117</v>
      </c>
      <c r="C11" s="4" t="s">
        <v>49</v>
      </c>
      <c r="D11" s="6">
        <v>0.49032418720381221</v>
      </c>
      <c r="E11" s="6">
        <v>0.1789413427053326</v>
      </c>
      <c r="F11" s="6">
        <v>0.55323298179596259</v>
      </c>
      <c r="G11" s="6">
        <v>3.8220646589512665E-2</v>
      </c>
      <c r="H11" s="6">
        <v>1.0321062926820907E-3</v>
      </c>
      <c r="I11" s="6">
        <v>9.9446714069670815E-4</v>
      </c>
      <c r="J11" s="6">
        <v>2.9071623871349404E-2</v>
      </c>
      <c r="K11" s="6">
        <v>0</v>
      </c>
      <c r="L11" s="6">
        <v>2.1189943582572757E-2</v>
      </c>
      <c r="M11" s="6">
        <v>2.174247435423167E-2</v>
      </c>
      <c r="N11" s="6">
        <v>3.0578441449571565E-2</v>
      </c>
      <c r="O11" s="6">
        <v>7.8532422728091744E-2</v>
      </c>
      <c r="P11" s="6">
        <v>4.1893199793057419E-3</v>
      </c>
      <c r="Q11" s="6">
        <v>1.2602194477236426E-2</v>
      </c>
      <c r="R11" s="6">
        <v>3.7456888505041197E-5</v>
      </c>
      <c r="S11" s="6">
        <v>4.2185906973176354E-2</v>
      </c>
      <c r="T11" s="6">
        <v>7.2316356499723178E-2</v>
      </c>
      <c r="U11" s="6">
        <v>0.31604773224839877</v>
      </c>
      <c r="V11" s="6">
        <v>9.0982268313193546E-3</v>
      </c>
      <c r="W11" s="6">
        <v>0.17716224017527746</v>
      </c>
      <c r="X11" s="6">
        <v>0.10524071378111932</v>
      </c>
      <c r="Y11" s="6">
        <v>5.8339261565781862E-2</v>
      </c>
      <c r="Z11" s="6">
        <v>5.1079981478684471E-2</v>
      </c>
      <c r="AA11" s="6">
        <v>0</v>
      </c>
      <c r="AB11" s="6">
        <v>3.0831794435934035E-3</v>
      </c>
      <c r="AC11" s="6">
        <v>1.5553541843765896E-2</v>
      </c>
      <c r="AD11" s="6">
        <v>2.7457501506926735E-2</v>
      </c>
      <c r="AE11" s="6">
        <v>2.916785975328063E-2</v>
      </c>
      <c r="AF11" s="6">
        <v>2.7234991597901961E-2</v>
      </c>
      <c r="AG11" s="6">
        <v>3.6408898831426721E-2</v>
      </c>
      <c r="AH11" s="6">
        <v>4.1895809411812333E-2</v>
      </c>
      <c r="AI11" s="6">
        <v>2.9010054810407582E-2</v>
      </c>
      <c r="AJ11" s="6">
        <v>7.6801139546638197E-2</v>
      </c>
      <c r="AK11" s="6">
        <v>5.3950616653490685E-2</v>
      </c>
      <c r="AL11" s="6">
        <v>0</v>
      </c>
      <c r="AM11" s="6">
        <v>5.710580534978372</v>
      </c>
      <c r="AN11" s="6">
        <v>5.8532973693311262E-4</v>
      </c>
      <c r="AO11" s="6">
        <v>2.2898624673427369E-2</v>
      </c>
      <c r="AP11" s="6">
        <v>0.44196381580230676</v>
      </c>
      <c r="AQ11" s="6">
        <v>7.1386069846412631E-2</v>
      </c>
      <c r="AR11" s="6">
        <v>30.242884554660478</v>
      </c>
      <c r="AS11" s="6">
        <v>39.123022551709525</v>
      </c>
      <c r="AT11" s="16"/>
    </row>
    <row r="12" spans="1:46" x14ac:dyDescent="0.2">
      <c r="A12" s="5" t="s">
        <v>8</v>
      </c>
      <c r="B12" s="7" t="s">
        <v>117</v>
      </c>
      <c r="C12" s="4" t="s">
        <v>50</v>
      </c>
      <c r="D12" s="6">
        <v>4.3759685063858293E-2</v>
      </c>
      <c r="E12" s="6">
        <v>1.628693151543999E-2</v>
      </c>
      <c r="F12" s="6">
        <v>5.0398054881343642E-2</v>
      </c>
      <c r="G12" s="6">
        <v>1.6942453585639331E-3</v>
      </c>
      <c r="H12" s="6">
        <v>2.2540374062820024E-3</v>
      </c>
      <c r="I12" s="6">
        <v>9.0847777403844511E-5</v>
      </c>
      <c r="J12" s="6">
        <v>2.6533888192074614E-3</v>
      </c>
      <c r="K12" s="6">
        <v>0</v>
      </c>
      <c r="L12" s="6">
        <v>1.9250280722439691E-3</v>
      </c>
      <c r="M12" s="6">
        <v>1.9813202183120823E-3</v>
      </c>
      <c r="N12" s="6">
        <v>2.7911910121795266E-3</v>
      </c>
      <c r="O12" s="6">
        <v>7.0630684158654424E-3</v>
      </c>
      <c r="P12" s="6">
        <v>3.8249968717588728E-4</v>
      </c>
      <c r="Q12" s="6">
        <v>1.1494922355346885E-3</v>
      </c>
      <c r="R12" s="6">
        <v>3.4218074483211237E-6</v>
      </c>
      <c r="S12" s="6">
        <v>3.8195087097601908E-3</v>
      </c>
      <c r="T12" s="6">
        <v>6.6052943250546406E-3</v>
      </c>
      <c r="U12" s="6">
        <v>2.8980457404850404E-2</v>
      </c>
      <c r="V12" s="6">
        <v>8.2871195626720061E-4</v>
      </c>
      <c r="W12" s="6">
        <v>1.6207524972520961E-2</v>
      </c>
      <c r="X12" s="6">
        <v>9.6955592488253573E-3</v>
      </c>
      <c r="Y12" s="6">
        <v>5.2863851239891395E-3</v>
      </c>
      <c r="Z12" s="6">
        <v>4.6624803566053972E-3</v>
      </c>
      <c r="AA12" s="6">
        <v>0</v>
      </c>
      <c r="AB12" s="6">
        <v>2.8165837595342709E-4</v>
      </c>
      <c r="AC12" s="6">
        <v>1.4113210874225728E-3</v>
      </c>
      <c r="AD12" s="6">
        <v>2.5135511215976926E-3</v>
      </c>
      <c r="AE12" s="6">
        <v>2.6645779651966804E-3</v>
      </c>
      <c r="AF12" s="6">
        <v>2.4870945012185628E-3</v>
      </c>
      <c r="AG12" s="6">
        <v>3.3204660618608227E-3</v>
      </c>
      <c r="AH12" s="6">
        <v>3.6422279715194517E-3</v>
      </c>
      <c r="AI12" s="6">
        <v>2.6207072674453535E-3</v>
      </c>
      <c r="AJ12" s="6">
        <v>6.9153003364672352E-3</v>
      </c>
      <c r="AK12" s="6">
        <v>5.0901117791560344E-3</v>
      </c>
      <c r="AL12" s="6">
        <v>0</v>
      </c>
      <c r="AM12" s="6">
        <v>0.57279909709622168</v>
      </c>
      <c r="AN12" s="6">
        <v>5.3471757358917107E-5</v>
      </c>
      <c r="AO12" s="6">
        <v>2.0918631416300963E-3</v>
      </c>
      <c r="AP12" s="6">
        <v>4.0374818548989257E-2</v>
      </c>
      <c r="AQ12" s="6">
        <v>6.4442336326291988E-3</v>
      </c>
      <c r="AR12" s="6">
        <v>3.3201969479805844</v>
      </c>
      <c r="AS12" s="6">
        <v>4.181426582993983</v>
      </c>
      <c r="AT12" s="16"/>
    </row>
    <row r="13" spans="1:46" x14ac:dyDescent="0.2">
      <c r="A13" s="5" t="s">
        <v>9</v>
      </c>
      <c r="B13" s="7" t="s">
        <v>117</v>
      </c>
      <c r="C13" s="4" t="s">
        <v>51</v>
      </c>
      <c r="D13" s="6">
        <v>5.1777362273940544E-2</v>
      </c>
      <c r="E13" s="6">
        <v>1.6433174891449291E-2</v>
      </c>
      <c r="F13" s="6">
        <v>1.3686563066429179E-2</v>
      </c>
      <c r="G13" s="6">
        <v>9.3888167633461745E-6</v>
      </c>
      <c r="H13" s="6">
        <v>3.9204020131672494E-7</v>
      </c>
      <c r="I13" s="6">
        <v>5.8963185896906915E-3</v>
      </c>
      <c r="J13" s="6">
        <v>0</v>
      </c>
      <c r="K13" s="6">
        <v>0</v>
      </c>
      <c r="L13" s="6">
        <v>5.4881956819451084E-4</v>
      </c>
      <c r="M13" s="6">
        <v>3.1662923727250542E-3</v>
      </c>
      <c r="N13" s="6">
        <v>5.2202745192258267E-2</v>
      </c>
      <c r="O13" s="6">
        <v>3.0538202174628805E-2</v>
      </c>
      <c r="P13" s="6">
        <v>4.8124990172344869E-3</v>
      </c>
      <c r="Q13" s="6">
        <v>5.9964410327573983E-4</v>
      </c>
      <c r="R13" s="6">
        <v>0</v>
      </c>
      <c r="S13" s="6">
        <v>1.2175567118837501E-2</v>
      </c>
      <c r="T13" s="6">
        <v>6.1348132602738936E-4</v>
      </c>
      <c r="U13" s="6">
        <v>0.47507352555411803</v>
      </c>
      <c r="V13" s="6">
        <v>8.3129152188160157E-7</v>
      </c>
      <c r="W13" s="6">
        <v>1.6966799337784953E-3</v>
      </c>
      <c r="X13" s="6">
        <v>9.9895572944789131E-3</v>
      </c>
      <c r="Y13" s="6">
        <v>3.2517723279724825E-3</v>
      </c>
      <c r="Z13" s="6">
        <v>4.6871241881812787E-3</v>
      </c>
      <c r="AA13" s="6">
        <v>0</v>
      </c>
      <c r="AB13" s="6">
        <v>0</v>
      </c>
      <c r="AC13" s="6">
        <v>1.1144108276637706E-3</v>
      </c>
      <c r="AD13" s="6">
        <v>7.7077931622150732E-6</v>
      </c>
      <c r="AE13" s="6">
        <v>0</v>
      </c>
      <c r="AF13" s="6">
        <v>0.14349889732335944</v>
      </c>
      <c r="AG13" s="6">
        <v>9.4965455544911593E-4</v>
      </c>
      <c r="AH13" s="6">
        <v>1.5088288485037241E-4</v>
      </c>
      <c r="AI13" s="6">
        <v>6.8514902029887803E-2</v>
      </c>
      <c r="AJ13" s="6">
        <v>1.9755549194326997E-3</v>
      </c>
      <c r="AK13" s="6">
        <v>1.5903370165188061E-3</v>
      </c>
      <c r="AL13" s="6">
        <v>0</v>
      </c>
      <c r="AM13" s="6">
        <v>0.15583302755429349</v>
      </c>
      <c r="AN13" s="6">
        <v>0</v>
      </c>
      <c r="AO13" s="6">
        <v>0</v>
      </c>
      <c r="AP13" s="6">
        <v>0</v>
      </c>
      <c r="AQ13" s="6">
        <v>5.5766719414523545E-3</v>
      </c>
      <c r="AR13" s="6">
        <v>2.1191355754264216</v>
      </c>
      <c r="AS13" s="6">
        <v>3.1855075634141969</v>
      </c>
      <c r="AT13" s="16"/>
    </row>
    <row r="14" spans="1:46" x14ac:dyDescent="0.2">
      <c r="A14" s="5" t="s">
        <v>10</v>
      </c>
      <c r="B14" s="7" t="s">
        <v>117</v>
      </c>
      <c r="C14" s="4" t="s">
        <v>52</v>
      </c>
      <c r="D14" s="6">
        <v>2.7032549078568069</v>
      </c>
      <c r="E14" s="6">
        <v>4.2394364183613031E-2</v>
      </c>
      <c r="F14" s="6">
        <v>32.252153352666873</v>
      </c>
      <c r="G14" s="6">
        <v>7.9757399299789325E-2</v>
      </c>
      <c r="H14" s="6">
        <v>3.7875131201719182E-3</v>
      </c>
      <c r="I14" s="6">
        <v>6.6130853796668901E-2</v>
      </c>
      <c r="J14" s="6">
        <v>11.851612963584365</v>
      </c>
      <c r="K14" s="6">
        <v>0</v>
      </c>
      <c r="L14" s="6">
        <v>0.43041682349973337</v>
      </c>
      <c r="M14" s="6">
        <v>0.33785253243707009</v>
      </c>
      <c r="N14" s="6">
        <v>0.50794432466932427</v>
      </c>
      <c r="O14" s="6">
        <v>0.29026526918153084</v>
      </c>
      <c r="P14" s="6">
        <v>8.9182643219970614E-3</v>
      </c>
      <c r="Q14" s="6">
        <v>1.895825133842562E-2</v>
      </c>
      <c r="R14" s="6">
        <v>1.6209268794405339E-4</v>
      </c>
      <c r="S14" s="6">
        <v>0.12373083674990576</v>
      </c>
      <c r="T14" s="6">
        <v>7.4696046502365096E-2</v>
      </c>
      <c r="U14" s="6">
        <v>0.27407393462959534</v>
      </c>
      <c r="V14" s="6">
        <v>8.9121802380061441E-2</v>
      </c>
      <c r="W14" s="6">
        <v>0.80309943400403716</v>
      </c>
      <c r="X14" s="6">
        <v>2.289668439025967</v>
      </c>
      <c r="Y14" s="6">
        <v>0.14848110686883884</v>
      </c>
      <c r="Z14" s="6">
        <v>0.34901416406059604</v>
      </c>
      <c r="AA14" s="6">
        <v>0</v>
      </c>
      <c r="AB14" s="6">
        <v>1.3980481735465596E-2</v>
      </c>
      <c r="AC14" s="6">
        <v>0.30059348774089195</v>
      </c>
      <c r="AD14" s="6">
        <v>6.4054496658831325E-2</v>
      </c>
      <c r="AE14" s="6">
        <v>6.5072102270803613</v>
      </c>
      <c r="AF14" s="6">
        <v>0.15807053608818969</v>
      </c>
      <c r="AG14" s="6">
        <v>1.9678383705103786</v>
      </c>
      <c r="AH14" s="6">
        <v>0.60705378759429762</v>
      </c>
      <c r="AI14" s="6">
        <v>5.2491320232005565</v>
      </c>
      <c r="AJ14" s="6">
        <v>1.3749643745503406</v>
      </c>
      <c r="AK14" s="6">
        <v>2.5264035612826721</v>
      </c>
      <c r="AL14" s="6">
        <v>0</v>
      </c>
      <c r="AM14" s="6">
        <v>20.789931667546828</v>
      </c>
      <c r="AN14" s="6">
        <v>0.21973326106179886</v>
      </c>
      <c r="AO14" s="6">
        <v>0.76882907288969327</v>
      </c>
      <c r="AP14" s="6">
        <v>2.6926090856219977E-2</v>
      </c>
      <c r="AQ14" s="6">
        <v>1.1108344620302348</v>
      </c>
      <c r="AR14" s="6">
        <v>5.9552234504326949</v>
      </c>
      <c r="AS14" s="6">
        <v>100.38627402812521</v>
      </c>
      <c r="AT14" s="16"/>
    </row>
    <row r="15" spans="1:46" x14ac:dyDescent="0.2">
      <c r="A15" s="5" t="s">
        <v>11</v>
      </c>
      <c r="B15" s="7" t="s">
        <v>117</v>
      </c>
      <c r="C15" s="4" t="s">
        <v>53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16"/>
    </row>
    <row r="16" spans="1:46" x14ac:dyDescent="0.2">
      <c r="A16" s="5" t="s">
        <v>12</v>
      </c>
      <c r="B16" s="7" t="s">
        <v>117</v>
      </c>
      <c r="C16" s="4" t="s">
        <v>54</v>
      </c>
      <c r="D16" s="6">
        <v>2.1478650193965643</v>
      </c>
      <c r="E16" s="6">
        <v>1.5915860532383161</v>
      </c>
      <c r="F16" s="6">
        <v>0.97430442489671976</v>
      </c>
      <c r="G16" s="6">
        <v>1.5581643373064823E-2</v>
      </c>
      <c r="H16" s="6">
        <v>4.3755700285727055E-3</v>
      </c>
      <c r="I16" s="6">
        <v>1.3532545506209357E-2</v>
      </c>
      <c r="J16" s="6">
        <v>0.16269401748798862</v>
      </c>
      <c r="K16" s="6">
        <v>0</v>
      </c>
      <c r="L16" s="6">
        <v>0.70659107410766053</v>
      </c>
      <c r="M16" s="6">
        <v>0.584171716848078</v>
      </c>
      <c r="N16" s="6">
        <v>8.5748159810331667E-2</v>
      </c>
      <c r="O16" s="6">
        <v>0.12330240207914372</v>
      </c>
      <c r="P16" s="6">
        <v>4.1315494317840399E-3</v>
      </c>
      <c r="Q16" s="6">
        <v>4.4101665931155463E-3</v>
      </c>
      <c r="R16" s="6">
        <v>7.9543861687853836E-5</v>
      </c>
      <c r="S16" s="6">
        <v>8.5043220405020964E-3</v>
      </c>
      <c r="T16" s="6">
        <v>1.6309299854258864E-2</v>
      </c>
      <c r="U16" s="6">
        <v>0.24638241334391769</v>
      </c>
      <c r="V16" s="6">
        <v>9.4311206034109214E-3</v>
      </c>
      <c r="W16" s="6">
        <v>3.2432787163993018E-2</v>
      </c>
      <c r="X16" s="6">
        <v>7.0869563946969347E-2</v>
      </c>
      <c r="Y16" s="6">
        <v>7.5578290158564612E-2</v>
      </c>
      <c r="Z16" s="6">
        <v>1.1766434168604947E-2</v>
      </c>
      <c r="AA16" s="6">
        <v>0</v>
      </c>
      <c r="AB16" s="6">
        <v>2.6511862206166922E-4</v>
      </c>
      <c r="AC16" s="6">
        <v>2.6069645000125321E-3</v>
      </c>
      <c r="AD16" s="6">
        <v>3.0370194012263904E-3</v>
      </c>
      <c r="AE16" s="6">
        <v>1.1609049956381181E-2</v>
      </c>
      <c r="AF16" s="6">
        <v>5.471653439911392E-2</v>
      </c>
      <c r="AG16" s="6">
        <v>0.11858492998740119</v>
      </c>
      <c r="AH16" s="6">
        <v>7.4223797063765584E-2</v>
      </c>
      <c r="AI16" s="6">
        <v>1.7155452865697755E-2</v>
      </c>
      <c r="AJ16" s="6">
        <v>1.4898037850733417</v>
      </c>
      <c r="AK16" s="6">
        <v>0.10393207516949284</v>
      </c>
      <c r="AL16" s="6">
        <v>0</v>
      </c>
      <c r="AM16" s="6">
        <v>10.778213754397465</v>
      </c>
      <c r="AN16" s="6">
        <v>2.9305473318055785E-5</v>
      </c>
      <c r="AO16" s="6">
        <v>1.1464564194249732E-3</v>
      </c>
      <c r="AP16" s="6">
        <v>2.2127628231231714E-2</v>
      </c>
      <c r="AQ16" s="6">
        <v>9.5993124764384222E-2</v>
      </c>
      <c r="AR16" s="6">
        <v>51.563972894052263</v>
      </c>
      <c r="AS16" s="6">
        <v>71.227066008316058</v>
      </c>
      <c r="AT16" s="16"/>
    </row>
    <row r="17" spans="1:46" x14ac:dyDescent="0.2">
      <c r="A17" s="5" t="s">
        <v>13</v>
      </c>
      <c r="B17" s="7" t="s">
        <v>117</v>
      </c>
      <c r="C17" s="4" t="s">
        <v>55</v>
      </c>
      <c r="D17" s="6">
        <v>0.64432036099322032</v>
      </c>
      <c r="E17" s="6">
        <v>3.5192234830070395</v>
      </c>
      <c r="F17" s="6">
        <v>4.9016421515707727</v>
      </c>
      <c r="G17" s="6">
        <v>1.7367361256633133E-2</v>
      </c>
      <c r="H17" s="6">
        <v>2.8160694030713231E-2</v>
      </c>
      <c r="I17" s="6">
        <v>1.5279873777681492E-3</v>
      </c>
      <c r="J17" s="6">
        <v>2.5527685455718471E-2</v>
      </c>
      <c r="K17" s="6">
        <v>0</v>
      </c>
      <c r="L17" s="6">
        <v>0.2331232474281501</v>
      </c>
      <c r="M17" s="6">
        <v>1.0967460205966182</v>
      </c>
      <c r="N17" s="6">
        <v>0.34536600370219128</v>
      </c>
      <c r="O17" s="6">
        <v>0.12854917034866409</v>
      </c>
      <c r="P17" s="6">
        <v>5.6238061578122236E-2</v>
      </c>
      <c r="Q17" s="6">
        <v>7.7167860808694519E-2</v>
      </c>
      <c r="R17" s="6">
        <v>1.1530903506321048E-4</v>
      </c>
      <c r="S17" s="6">
        <v>6.094205540698755E-2</v>
      </c>
      <c r="T17" s="6">
        <v>0.11963285133369624</v>
      </c>
      <c r="U17" s="6">
        <v>2.5785879095832751</v>
      </c>
      <c r="V17" s="6">
        <v>5.3844933273785228E-2</v>
      </c>
      <c r="W17" s="6">
        <v>0.41039495064497178</v>
      </c>
      <c r="X17" s="6">
        <v>1.1503095638763485</v>
      </c>
      <c r="Y17" s="6">
        <v>8.5099788481790062E-2</v>
      </c>
      <c r="Z17" s="6">
        <v>0.41553237911027252</v>
      </c>
      <c r="AA17" s="6">
        <v>0</v>
      </c>
      <c r="AB17" s="6">
        <v>1.6332638480665313E-2</v>
      </c>
      <c r="AC17" s="6">
        <v>6.352557283510922E-2</v>
      </c>
      <c r="AD17" s="6">
        <v>3.0621169298585202E-2</v>
      </c>
      <c r="AE17" s="6">
        <v>3.4291059639072655E-2</v>
      </c>
      <c r="AF17" s="6">
        <v>0.49073475872679884</v>
      </c>
      <c r="AG17" s="6">
        <v>0.33722222142799252</v>
      </c>
      <c r="AH17" s="6">
        <v>0.55569383665252781</v>
      </c>
      <c r="AI17" s="6">
        <v>2.9785207972781155E-2</v>
      </c>
      <c r="AJ17" s="6">
        <v>0.6514066379508181</v>
      </c>
      <c r="AK17" s="6">
        <v>0.13454084074443626</v>
      </c>
      <c r="AL17" s="6">
        <v>0</v>
      </c>
      <c r="AM17" s="6">
        <v>29.425901749954576</v>
      </c>
      <c r="AN17" s="6">
        <v>4.9231838328142653E-5</v>
      </c>
      <c r="AO17" s="6">
        <v>1.9259937035931204E-3</v>
      </c>
      <c r="AP17" s="6">
        <v>3.7173390917185807E-2</v>
      </c>
      <c r="AQ17" s="6">
        <v>0.3112820940597818</v>
      </c>
      <c r="AR17" s="6">
        <v>22.813235878023789</v>
      </c>
      <c r="AS17" s="6">
        <v>70.883142111126531</v>
      </c>
      <c r="AT17" s="16"/>
    </row>
    <row r="18" spans="1:46" x14ac:dyDescent="0.2">
      <c r="A18" s="5" t="s">
        <v>14</v>
      </c>
      <c r="B18" s="7" t="s">
        <v>117</v>
      </c>
      <c r="C18" s="4" t="s">
        <v>56</v>
      </c>
      <c r="D18" s="6">
        <v>0.36923069245314594</v>
      </c>
      <c r="E18" s="6">
        <v>1.3181133027521916</v>
      </c>
      <c r="F18" s="6">
        <v>4.9881845495961832</v>
      </c>
      <c r="G18" s="6">
        <v>1.012148862334452E-2</v>
      </c>
      <c r="H18" s="6">
        <v>9.5132821293946219E-5</v>
      </c>
      <c r="I18" s="6">
        <v>5.7518115606586165E-2</v>
      </c>
      <c r="J18" s="6">
        <v>6.2578620646908034E-3</v>
      </c>
      <c r="K18" s="6">
        <v>0</v>
      </c>
      <c r="L18" s="6">
        <v>0.28707129442427454</v>
      </c>
      <c r="M18" s="6">
        <v>0.34631684532562756</v>
      </c>
      <c r="N18" s="6">
        <v>4.6123941220547175</v>
      </c>
      <c r="O18" s="6">
        <v>0.38389497032421904</v>
      </c>
      <c r="P18" s="6">
        <v>2.3499677630035905E-3</v>
      </c>
      <c r="Q18" s="6">
        <v>2.3370807624779687E-2</v>
      </c>
      <c r="R18" s="6">
        <v>1.0602413521477744E-3</v>
      </c>
      <c r="S18" s="6">
        <v>1.4298096893051818E-2</v>
      </c>
      <c r="T18" s="6">
        <v>9.5861017089657035E-3</v>
      </c>
      <c r="U18" s="6">
        <v>50.838709058081299</v>
      </c>
      <c r="V18" s="6">
        <v>8.470208775237675E-4</v>
      </c>
      <c r="W18" s="6">
        <v>1.1429568563682982E-2</v>
      </c>
      <c r="X18" s="6">
        <v>0.11036852564453099</v>
      </c>
      <c r="Y18" s="6">
        <v>2.2362100693118499E-2</v>
      </c>
      <c r="Z18" s="6">
        <v>0.32829018646736796</v>
      </c>
      <c r="AA18" s="6">
        <v>0</v>
      </c>
      <c r="AB18" s="6">
        <v>1.2245011844116236E-4</v>
      </c>
      <c r="AC18" s="6">
        <v>1.7515319255648986E-2</v>
      </c>
      <c r="AD18" s="6">
        <v>1.5801411632204076E-3</v>
      </c>
      <c r="AE18" s="6">
        <v>1.1584171297217036E-3</v>
      </c>
      <c r="AF18" s="6">
        <v>2.5384365902256767</v>
      </c>
      <c r="AG18" s="6">
        <v>0.12782788982067822</v>
      </c>
      <c r="AH18" s="6">
        <v>1.5369590314181572E-3</v>
      </c>
      <c r="AI18" s="6">
        <v>1.5508985611668736E-2</v>
      </c>
      <c r="AJ18" s="6">
        <v>0.31166919029555268</v>
      </c>
      <c r="AK18" s="6">
        <v>4.03455435665959E-2</v>
      </c>
      <c r="AL18" s="6">
        <v>0</v>
      </c>
      <c r="AM18" s="6">
        <v>0.34895026282023661</v>
      </c>
      <c r="AN18" s="6">
        <v>2.324668314830857E-5</v>
      </c>
      <c r="AO18" s="6">
        <v>9.0943110989769439E-4</v>
      </c>
      <c r="AP18" s="6">
        <v>1.7552829013619174E-2</v>
      </c>
      <c r="AQ18" s="6">
        <v>1.7237660900529403</v>
      </c>
      <c r="AR18" s="6">
        <v>30.781960018627082</v>
      </c>
      <c r="AS18" s="6">
        <v>99.67073341624122</v>
      </c>
      <c r="AT18" s="16"/>
    </row>
    <row r="19" spans="1:46" x14ac:dyDescent="0.2">
      <c r="A19" s="5" t="s">
        <v>15</v>
      </c>
      <c r="B19" s="7" t="s">
        <v>117</v>
      </c>
      <c r="C19" s="4" t="s">
        <v>57</v>
      </c>
      <c r="D19" s="6">
        <v>2.5715339132267858</v>
      </c>
      <c r="E19" s="6">
        <v>0.89110899244896713</v>
      </c>
      <c r="F19" s="6">
        <v>2.5887623118467102</v>
      </c>
      <c r="G19" s="6">
        <v>3.1320026533066841E-2</v>
      </c>
      <c r="H19" s="6">
        <v>1.9559511173682501E-3</v>
      </c>
      <c r="I19" s="6">
        <v>1.431771839323147E-2</v>
      </c>
      <c r="J19" s="6">
        <v>0.18040119935298016</v>
      </c>
      <c r="K19" s="6">
        <v>0</v>
      </c>
      <c r="L19" s="6">
        <v>0.17372844607163251</v>
      </c>
      <c r="M19" s="6">
        <v>0.16279059143797542</v>
      </c>
      <c r="N19" s="6">
        <v>0.47523303588135679</v>
      </c>
      <c r="O19" s="6">
        <v>9.3665595570061839</v>
      </c>
      <c r="P19" s="6">
        <v>0.23466209067897079</v>
      </c>
      <c r="Q19" s="6">
        <v>0.8634854192859267</v>
      </c>
      <c r="R19" s="6">
        <v>3.9852257393785421E-3</v>
      </c>
      <c r="S19" s="6">
        <v>0.34166843200098673</v>
      </c>
      <c r="T19" s="6">
        <v>0.18427408507360807</v>
      </c>
      <c r="U19" s="6">
        <v>9.1100703941560877</v>
      </c>
      <c r="V19" s="6">
        <v>8.8503260733282046E-2</v>
      </c>
      <c r="W19" s="6">
        <v>0.29223822907361724</v>
      </c>
      <c r="X19" s="6">
        <v>0.76229373238152898</v>
      </c>
      <c r="Y19" s="6">
        <v>0.14995392199077445</v>
      </c>
      <c r="Z19" s="6">
        <v>0.40906026137953055</v>
      </c>
      <c r="AA19" s="6">
        <v>0</v>
      </c>
      <c r="AB19" s="6">
        <v>4.4465996242850775E-3</v>
      </c>
      <c r="AC19" s="6">
        <v>7.822794826422115E-2</v>
      </c>
      <c r="AD19" s="6">
        <v>7.8864688261593638E-2</v>
      </c>
      <c r="AE19" s="6">
        <v>4.3004872299815602E-2</v>
      </c>
      <c r="AF19" s="6">
        <v>0.11219017226255074</v>
      </c>
      <c r="AG19" s="6">
        <v>0.50407556541502219</v>
      </c>
      <c r="AH19" s="6">
        <v>6.7565009133047152E-2</v>
      </c>
      <c r="AI19" s="6">
        <v>0.10054627305335005</v>
      </c>
      <c r="AJ19" s="6">
        <v>0.19399283451402891</v>
      </c>
      <c r="AK19" s="6">
        <v>0.3086990864064062</v>
      </c>
      <c r="AL19" s="6">
        <v>0</v>
      </c>
      <c r="AM19" s="6">
        <v>6.6057219546911794</v>
      </c>
      <c r="AN19" s="6">
        <v>7.0335477064073439E-4</v>
      </c>
      <c r="AO19" s="6">
        <v>2.7515869925821262E-2</v>
      </c>
      <c r="AP19" s="6">
        <v>6.5887230913243187</v>
      </c>
      <c r="AQ19" s="6">
        <v>-2.9697559464228398</v>
      </c>
      <c r="AR19" s="6">
        <v>378.88918667592441</v>
      </c>
      <c r="AS19" s="6">
        <v>419.53161484525651</v>
      </c>
      <c r="AT19" s="16"/>
    </row>
    <row r="20" spans="1:46" x14ac:dyDescent="0.2">
      <c r="A20" s="5" t="s">
        <v>16</v>
      </c>
      <c r="B20" s="7" t="s">
        <v>117</v>
      </c>
      <c r="C20" s="4" t="s">
        <v>58</v>
      </c>
      <c r="D20" s="6">
        <v>3.963138681297794E-2</v>
      </c>
      <c r="E20" s="6">
        <v>0.19804708643031654</v>
      </c>
      <c r="F20" s="6">
        <v>5.0907187138027228E-2</v>
      </c>
      <c r="G20" s="6">
        <v>6.8827203237479886E-3</v>
      </c>
      <c r="H20" s="6">
        <v>7.1768103143070007E-5</v>
      </c>
      <c r="I20" s="6">
        <v>6.1776750707366848E-5</v>
      </c>
      <c r="J20" s="6">
        <v>1.946234556410889E-3</v>
      </c>
      <c r="K20" s="6">
        <v>0</v>
      </c>
      <c r="L20" s="6">
        <v>1.3925378669639693E-3</v>
      </c>
      <c r="M20" s="6">
        <v>2.3588585757117714E-3</v>
      </c>
      <c r="N20" s="6">
        <v>9.5457561606406664E-3</v>
      </c>
      <c r="O20" s="6">
        <v>9.2726228325265437E-3</v>
      </c>
      <c r="P20" s="6">
        <v>6.0337176684243238E-3</v>
      </c>
      <c r="Q20" s="6">
        <v>4.3064385464859816E-3</v>
      </c>
      <c r="R20" s="6">
        <v>7.1857103635170341E-6</v>
      </c>
      <c r="S20" s="6">
        <v>3.2704792814450471E-3</v>
      </c>
      <c r="T20" s="6">
        <v>5.1892854538580641E-3</v>
      </c>
      <c r="U20" s="6">
        <v>0.12308283540252575</v>
      </c>
      <c r="V20" s="6">
        <v>9.2980678463926349E-3</v>
      </c>
      <c r="W20" s="6">
        <v>1.4026609265571352E-2</v>
      </c>
      <c r="X20" s="6">
        <v>2.5541808002627203E-2</v>
      </c>
      <c r="Y20" s="6">
        <v>3.8765619617617394E-3</v>
      </c>
      <c r="Z20" s="6">
        <v>1.2420309792117596E-2</v>
      </c>
      <c r="AA20" s="6">
        <v>0</v>
      </c>
      <c r="AB20" s="6">
        <v>2.0282325573575549E-4</v>
      </c>
      <c r="AC20" s="6">
        <v>1.1762542503337471E-2</v>
      </c>
      <c r="AD20" s="6">
        <v>4.3780463374633698E-3</v>
      </c>
      <c r="AE20" s="6">
        <v>1.8075076355869636E-3</v>
      </c>
      <c r="AF20" s="6">
        <v>3.714180244226407E-3</v>
      </c>
      <c r="AG20" s="6">
        <v>6.4550738859988658E-3</v>
      </c>
      <c r="AH20" s="6">
        <v>2.2200511614981249E-2</v>
      </c>
      <c r="AI20" s="6">
        <v>3.1686127643266505E-3</v>
      </c>
      <c r="AJ20" s="6">
        <v>1.040977655224971E-2</v>
      </c>
      <c r="AK20" s="6">
        <v>9.0332407303645272E-3</v>
      </c>
      <c r="AL20" s="6">
        <v>0</v>
      </c>
      <c r="AM20" s="6">
        <v>0.32160264940244671</v>
      </c>
      <c r="AN20" s="6">
        <v>3.6272389465384626E-5</v>
      </c>
      <c r="AO20" s="6">
        <v>1.4190084322866657E-3</v>
      </c>
      <c r="AP20" s="6">
        <v>0.84524848096172267</v>
      </c>
      <c r="AQ20" s="6">
        <v>2.4066179889692851E-2</v>
      </c>
      <c r="AR20" s="6">
        <v>16.56318412467369</v>
      </c>
      <c r="AS20" s="6">
        <v>18.355860265756309</v>
      </c>
      <c r="AT20" s="16"/>
    </row>
    <row r="21" spans="1:46" x14ac:dyDescent="0.2">
      <c r="A21" s="5" t="s">
        <v>17</v>
      </c>
      <c r="B21" s="7" t="s">
        <v>117</v>
      </c>
      <c r="C21" s="4" t="s">
        <v>59</v>
      </c>
      <c r="D21" s="6">
        <v>0.31756524852699269</v>
      </c>
      <c r="E21" s="6">
        <v>0.10941306966300629</v>
      </c>
      <c r="F21" s="6">
        <v>0.33439165501475621</v>
      </c>
      <c r="G21" s="6">
        <v>1.1214086916525468E-2</v>
      </c>
      <c r="H21" s="6">
        <v>6.1439095217403008E-4</v>
      </c>
      <c r="I21" s="6">
        <v>6.0599432710815686E-4</v>
      </c>
      <c r="J21" s="6">
        <v>1.7598226470131734E-2</v>
      </c>
      <c r="K21" s="6">
        <v>0</v>
      </c>
      <c r="L21" s="6">
        <v>1.292842355948228E-2</v>
      </c>
      <c r="M21" s="6">
        <v>1.3476209256062119E-2</v>
      </c>
      <c r="N21" s="6">
        <v>1.9034809278648632E-2</v>
      </c>
      <c r="O21" s="6">
        <v>4.6805206946686453E-2</v>
      </c>
      <c r="P21" s="6">
        <v>3.2876787653765855E-3</v>
      </c>
      <c r="Q21" s="6">
        <v>1.3827528951637443E-2</v>
      </c>
      <c r="R21" s="6">
        <v>3.0324037744629274E-5</v>
      </c>
      <c r="S21" s="6">
        <v>2.5433248906941246E-2</v>
      </c>
      <c r="T21" s="6">
        <v>4.3771041223103734E-2</v>
      </c>
      <c r="U21" s="6">
        <v>0.19811618711095677</v>
      </c>
      <c r="V21" s="6">
        <v>5.5551515839675067E-3</v>
      </c>
      <c r="W21" s="6">
        <v>0.10843987264298861</v>
      </c>
      <c r="X21" s="6">
        <v>6.1954009348126893E-2</v>
      </c>
      <c r="Y21" s="6">
        <v>3.5506672599706073E-2</v>
      </c>
      <c r="Z21" s="6">
        <v>3.2507418788094315E-2</v>
      </c>
      <c r="AA21" s="6">
        <v>0</v>
      </c>
      <c r="AB21" s="6">
        <v>1.8697693484869989E-3</v>
      </c>
      <c r="AC21" s="6">
        <v>9.6214219528929883E-3</v>
      </c>
      <c r="AD21" s="6">
        <v>4.4022260417390768E-2</v>
      </c>
      <c r="AE21" s="6">
        <v>1.9110017108736766E-2</v>
      </c>
      <c r="AF21" s="6">
        <v>2.2464778371441729E-2</v>
      </c>
      <c r="AG21" s="6">
        <v>3.0780056737050344E-2</v>
      </c>
      <c r="AH21" s="6">
        <v>2.9726513316659431E-2</v>
      </c>
      <c r="AI21" s="6">
        <v>1.7670336834809494E-2</v>
      </c>
      <c r="AJ21" s="6">
        <v>5.0867912596279513E-2</v>
      </c>
      <c r="AK21" s="6">
        <v>3.2329757760536641E-2</v>
      </c>
      <c r="AL21" s="6">
        <v>0</v>
      </c>
      <c r="AM21" s="6">
        <v>3.2566333398117084</v>
      </c>
      <c r="AN21" s="6">
        <v>3.534590811474453E-4</v>
      </c>
      <c r="AO21" s="6">
        <v>1.38276365028328E-2</v>
      </c>
      <c r="AP21" s="6">
        <v>0.47245622454108704</v>
      </c>
      <c r="AQ21" s="6">
        <v>4.7000998789216243E-2</v>
      </c>
      <c r="AR21" s="6">
        <v>53.118352999999964</v>
      </c>
      <c r="AS21" s="6">
        <v>58.579163938040416</v>
      </c>
      <c r="AT21" s="16"/>
    </row>
    <row r="22" spans="1:46" x14ac:dyDescent="0.2">
      <c r="A22" s="5" t="s">
        <v>18</v>
      </c>
      <c r="B22" s="7" t="s">
        <v>117</v>
      </c>
      <c r="C22" s="4" t="s">
        <v>60</v>
      </c>
      <c r="D22" s="6">
        <v>2.5908122308705935E-3</v>
      </c>
      <c r="E22" s="6">
        <v>1.7351177270485314E-3</v>
      </c>
      <c r="F22" s="6">
        <v>1.6194796843316502E-3</v>
      </c>
      <c r="G22" s="6">
        <v>7.2604681638602026E-6</v>
      </c>
      <c r="H22" s="6">
        <v>2.8648032442008654E-7</v>
      </c>
      <c r="I22" s="6">
        <v>4.1887600277098767E-6</v>
      </c>
      <c r="J22" s="6">
        <v>1.3267814749096696E-5</v>
      </c>
      <c r="K22" s="6">
        <v>0</v>
      </c>
      <c r="L22" s="6">
        <v>1.7325277063838648E-4</v>
      </c>
      <c r="M22" s="6">
        <v>1.5089006489527301E-4</v>
      </c>
      <c r="N22" s="6">
        <v>2.9752202266379791E-4</v>
      </c>
      <c r="O22" s="6">
        <v>3.0908593855907296E-5</v>
      </c>
      <c r="P22" s="6">
        <v>8.9533903690157372E-5</v>
      </c>
      <c r="Q22" s="6">
        <v>4.4013207698958137E-5</v>
      </c>
      <c r="R22" s="6">
        <v>1.7202346925688505E-6</v>
      </c>
      <c r="S22" s="6">
        <v>0</v>
      </c>
      <c r="T22" s="6">
        <v>5.3438684350327306E-4</v>
      </c>
      <c r="U22" s="6">
        <v>5.1552577946191915E-3</v>
      </c>
      <c r="V22" s="6">
        <v>1.0977325052741165E-3</v>
      </c>
      <c r="W22" s="6">
        <v>2.994810888708827E-4</v>
      </c>
      <c r="X22" s="6">
        <v>9.9783462431351469E-4</v>
      </c>
      <c r="Y22" s="6">
        <v>3.2259588397961462E-5</v>
      </c>
      <c r="Z22" s="6">
        <v>1.9209682282089989E-3</v>
      </c>
      <c r="AA22" s="6">
        <v>0</v>
      </c>
      <c r="AB22" s="6">
        <v>1.3258005268190243E-5</v>
      </c>
      <c r="AC22" s="6">
        <v>4.7694956480266514E-4</v>
      </c>
      <c r="AD22" s="6">
        <v>1.6280399054545267E-4</v>
      </c>
      <c r="AE22" s="6">
        <v>7.5176509955536403E-5</v>
      </c>
      <c r="AF22" s="6">
        <v>3.4628386934307899E-5</v>
      </c>
      <c r="AG22" s="6">
        <v>2.2115709300870321E-3</v>
      </c>
      <c r="AH22" s="6">
        <v>2.7719073730995938E-5</v>
      </c>
      <c r="AI22" s="6">
        <v>2.1029140930763215E-4</v>
      </c>
      <c r="AJ22" s="6">
        <v>3.0146201792694645E-4</v>
      </c>
      <c r="AK22" s="6">
        <v>1.7581490774548869E-4</v>
      </c>
      <c r="AL22" s="6">
        <v>0</v>
      </c>
      <c r="AM22" s="6">
        <v>0.11545797136665654</v>
      </c>
      <c r="AN22" s="6">
        <v>0</v>
      </c>
      <c r="AO22" s="6">
        <v>0</v>
      </c>
      <c r="AP22" s="6">
        <v>2.0796611347020429E-2</v>
      </c>
      <c r="AQ22" s="6">
        <v>-7.413290674519654E-3</v>
      </c>
      <c r="AR22" s="6">
        <v>0.10553137984134954</v>
      </c>
      <c r="AS22" s="6">
        <v>0.25485852131364994</v>
      </c>
      <c r="AT22" s="16"/>
    </row>
    <row r="23" spans="1:46" x14ac:dyDescent="0.2">
      <c r="A23" s="5" t="s">
        <v>19</v>
      </c>
      <c r="B23" s="7" t="s">
        <v>117</v>
      </c>
      <c r="C23" s="4" t="s">
        <v>61</v>
      </c>
      <c r="D23" s="6">
        <v>0.21600639581178671</v>
      </c>
      <c r="E23" s="6">
        <v>0.11645719350447967</v>
      </c>
      <c r="F23" s="6">
        <v>0.58923762908038135</v>
      </c>
      <c r="G23" s="6">
        <v>7.6775805320813184E-2</v>
      </c>
      <c r="H23" s="6">
        <v>1.5662880656962231E-4</v>
      </c>
      <c r="I23" s="6">
        <v>1.5309317175373364E-4</v>
      </c>
      <c r="J23" s="6">
        <v>4.5353642810849219E-3</v>
      </c>
      <c r="K23" s="6">
        <v>0</v>
      </c>
      <c r="L23" s="6">
        <v>4.7904940743565334E-2</v>
      </c>
      <c r="M23" s="6">
        <v>1.2845789444311074E-2</v>
      </c>
      <c r="N23" s="6">
        <v>2.3413714424389675E-2</v>
      </c>
      <c r="O23" s="6">
        <v>1.2481332830781475</v>
      </c>
      <c r="P23" s="6">
        <v>3.038788221772808E-2</v>
      </c>
      <c r="Q23" s="6">
        <v>1.0713571303034684</v>
      </c>
      <c r="R23" s="6">
        <v>5.7662979806907351E-6</v>
      </c>
      <c r="S23" s="6">
        <v>9.6532128997460855</v>
      </c>
      <c r="T23" s="6">
        <v>8.3317674088537824E-2</v>
      </c>
      <c r="U23" s="6">
        <v>19.589450988427558</v>
      </c>
      <c r="V23" s="6">
        <v>0.1983235927158353</v>
      </c>
      <c r="W23" s="6">
        <v>5.5372586362856614E-2</v>
      </c>
      <c r="X23" s="6">
        <v>0.33669224107614243</v>
      </c>
      <c r="Y23" s="6">
        <v>0.92637022568051519</v>
      </c>
      <c r="Z23" s="6">
        <v>4.3678201226197623E-2</v>
      </c>
      <c r="AA23" s="6">
        <v>0</v>
      </c>
      <c r="AB23" s="6">
        <v>4.7463983553538042E-4</v>
      </c>
      <c r="AC23" s="6">
        <v>3.1407187425847721E-2</v>
      </c>
      <c r="AD23" s="6">
        <v>0.15320478140366928</v>
      </c>
      <c r="AE23" s="6">
        <v>3.0075550006283676</v>
      </c>
      <c r="AF23" s="6">
        <v>3.880871318572484E-2</v>
      </c>
      <c r="AG23" s="6">
        <v>3.2708399562263817</v>
      </c>
      <c r="AH23" s="6">
        <v>0.99685561766004338</v>
      </c>
      <c r="AI23" s="6">
        <v>0.56897012724195828</v>
      </c>
      <c r="AJ23" s="6">
        <v>9.2305735433792524</v>
      </c>
      <c r="AK23" s="6">
        <v>3.2274314401807689</v>
      </c>
      <c r="AL23" s="6">
        <v>0</v>
      </c>
      <c r="AM23" s="6">
        <v>3.343040834819178</v>
      </c>
      <c r="AN23" s="6">
        <v>9.0108543843982149E-5</v>
      </c>
      <c r="AO23" s="6">
        <v>3.5251271123923921E-3</v>
      </c>
      <c r="AP23" s="6">
        <v>7.7283498974171989</v>
      </c>
      <c r="AQ23" s="6">
        <v>-1.1605855502557803</v>
      </c>
      <c r="AR23" s="6">
        <v>57.89585093435246</v>
      </c>
      <c r="AS23" s="6">
        <v>122.66018138496706</v>
      </c>
      <c r="AT23" s="16"/>
    </row>
    <row r="24" spans="1:46" x14ac:dyDescent="0.2">
      <c r="A24" s="5" t="s">
        <v>20</v>
      </c>
      <c r="B24" s="7" t="s">
        <v>117</v>
      </c>
      <c r="C24" s="4" t="s">
        <v>62</v>
      </c>
      <c r="D24" s="6">
        <v>51.674712615005809</v>
      </c>
      <c r="E24" s="6">
        <v>39.341746318840322</v>
      </c>
      <c r="F24" s="6">
        <v>25.084483596246095</v>
      </c>
      <c r="G24" s="6">
        <v>0.38945556693147654</v>
      </c>
      <c r="H24" s="6">
        <v>4.1599093877299459E-2</v>
      </c>
      <c r="I24" s="6">
        <v>4.4513245471614907E-2</v>
      </c>
      <c r="J24" s="6">
        <v>2.1550134534560286</v>
      </c>
      <c r="K24" s="6">
        <v>0</v>
      </c>
      <c r="L24" s="6">
        <v>0.78350337174221396</v>
      </c>
      <c r="M24" s="6">
        <v>1.703311958566138</v>
      </c>
      <c r="N24" s="6">
        <v>7.0284035282587682</v>
      </c>
      <c r="O24" s="6">
        <v>14.994917504437327</v>
      </c>
      <c r="P24" s="6">
        <v>0.14027132802487241</v>
      </c>
      <c r="Q24" s="6">
        <v>1.2027584440519714</v>
      </c>
      <c r="R24" s="6">
        <v>4.7401944471521084E-3</v>
      </c>
      <c r="S24" s="6">
        <v>0.51355892526385316</v>
      </c>
      <c r="T24" s="6">
        <v>55.529217536326215</v>
      </c>
      <c r="U24" s="6">
        <v>27.129544615132609</v>
      </c>
      <c r="V24" s="6">
        <v>0.78436384245763702</v>
      </c>
      <c r="W24" s="6">
        <v>9.0482810516827712</v>
      </c>
      <c r="X24" s="6">
        <v>21.411937503592174</v>
      </c>
      <c r="Y24" s="6">
        <v>9.8250211067679079</v>
      </c>
      <c r="Z24" s="6">
        <v>9.6950848281138988</v>
      </c>
      <c r="AA24" s="6">
        <v>0</v>
      </c>
      <c r="AB24" s="6">
        <v>0.20249749916113449</v>
      </c>
      <c r="AC24" s="6">
        <v>1.9887392092764948</v>
      </c>
      <c r="AD24" s="6">
        <v>4.7912570955245624</v>
      </c>
      <c r="AE24" s="6">
        <v>9.8968162553305259</v>
      </c>
      <c r="AF24" s="6">
        <v>3.7386297542390801</v>
      </c>
      <c r="AG24" s="6">
        <v>5.3276418733114044</v>
      </c>
      <c r="AH24" s="6">
        <v>4.8790455965927633</v>
      </c>
      <c r="AI24" s="6">
        <v>10.837287070246541</v>
      </c>
      <c r="AJ24" s="6">
        <v>13.546877082642775</v>
      </c>
      <c r="AK24" s="6">
        <v>9.1759871366047427</v>
      </c>
      <c r="AL24" s="6">
        <v>0</v>
      </c>
      <c r="AM24" s="6">
        <v>278.62988851315339</v>
      </c>
      <c r="AN24" s="6">
        <v>3.1293979316716703E-3</v>
      </c>
      <c r="AO24" s="6">
        <v>24.274214457422126</v>
      </c>
      <c r="AP24" s="6">
        <v>2.3629085689242952</v>
      </c>
      <c r="AQ24" s="6">
        <v>4.3568968539005217</v>
      </c>
      <c r="AR24" s="6">
        <v>104.01707132467048</v>
      </c>
      <c r="AS24" s="6">
        <v>756.55532731762685</v>
      </c>
      <c r="AT24" s="16"/>
    </row>
    <row r="25" spans="1:46" x14ac:dyDescent="0.2">
      <c r="A25" s="5" t="s">
        <v>21</v>
      </c>
      <c r="B25" s="7" t="s">
        <v>117</v>
      </c>
      <c r="C25" s="4" t="s">
        <v>63</v>
      </c>
      <c r="D25" s="6">
        <v>1.0641241469318334</v>
      </c>
      <c r="E25" s="6">
        <v>14.786373557907986</v>
      </c>
      <c r="F25" s="6">
        <v>1.6015727577393477</v>
      </c>
      <c r="G25" s="6">
        <v>2.783511295933068E-2</v>
      </c>
      <c r="H25" s="6">
        <v>3.5976995523124899E-4</v>
      </c>
      <c r="I25" s="6">
        <v>2.006724946704528E-2</v>
      </c>
      <c r="J25" s="6">
        <v>2.5004428878113688E-2</v>
      </c>
      <c r="K25" s="6">
        <v>0</v>
      </c>
      <c r="L25" s="6">
        <v>4.6443303380998814E-2</v>
      </c>
      <c r="M25" s="6">
        <v>0.15401264383849278</v>
      </c>
      <c r="N25" s="6">
        <v>2.2175178414076471</v>
      </c>
      <c r="O25" s="6">
        <v>0.63177950728582677</v>
      </c>
      <c r="P25" s="6">
        <v>8.8785278225118669E-2</v>
      </c>
      <c r="Q25" s="6">
        <v>1.5282726640928759</v>
      </c>
      <c r="R25" s="6">
        <v>6.5035284724272778E-4</v>
      </c>
      <c r="S25" s="6">
        <v>3.5105030393756585E-2</v>
      </c>
      <c r="T25" s="6">
        <v>2.2976394234004638</v>
      </c>
      <c r="U25" s="6">
        <v>62.972090973178695</v>
      </c>
      <c r="V25" s="6">
        <v>0.12564159385156179</v>
      </c>
      <c r="W25" s="6">
        <v>1.5855377400117989</v>
      </c>
      <c r="X25" s="6">
        <v>2.9741637573449609</v>
      </c>
      <c r="Y25" s="6">
        <v>1.0962886318377167</v>
      </c>
      <c r="Z25" s="6">
        <v>6.8260004985085789</v>
      </c>
      <c r="AA25" s="6">
        <v>0</v>
      </c>
      <c r="AB25" s="6">
        <v>1.2796236538557481E-3</v>
      </c>
      <c r="AC25" s="6">
        <v>1.1995564252443029</v>
      </c>
      <c r="AD25" s="6">
        <v>1.0278103698519954</v>
      </c>
      <c r="AE25" s="6">
        <v>0.12462020365240267</v>
      </c>
      <c r="AF25" s="6">
        <v>9.9431402322544056</v>
      </c>
      <c r="AG25" s="6">
        <v>0.68627077837749562</v>
      </c>
      <c r="AH25" s="6">
        <v>9.1230949916334119</v>
      </c>
      <c r="AI25" s="6">
        <v>5.5606668631632159</v>
      </c>
      <c r="AJ25" s="6">
        <v>0.38740407056565646</v>
      </c>
      <c r="AK25" s="6">
        <v>0.43694843300164815</v>
      </c>
      <c r="AL25" s="6">
        <v>0</v>
      </c>
      <c r="AM25" s="6">
        <v>1.8035174177596205</v>
      </c>
      <c r="AN25" s="6">
        <v>2.0414249767188708E-4</v>
      </c>
      <c r="AO25" s="6">
        <v>7.9862377376851684E-3</v>
      </c>
      <c r="AP25" s="6">
        <v>1174.9557431244248</v>
      </c>
      <c r="AQ25" s="6">
        <v>2.3754694969121082E-2</v>
      </c>
      <c r="AR25" s="6">
        <v>215.31623381332548</v>
      </c>
      <c r="AS25" s="6">
        <v>1520.7034976855575</v>
      </c>
      <c r="AT25" s="16"/>
    </row>
    <row r="26" spans="1:46" x14ac:dyDescent="0.2">
      <c r="A26" s="5" t="s">
        <v>22</v>
      </c>
      <c r="B26" s="7" t="s">
        <v>117</v>
      </c>
      <c r="C26" s="4" t="s">
        <v>64</v>
      </c>
      <c r="D26" s="6">
        <v>0.34130980802496796</v>
      </c>
      <c r="E26" s="6">
        <v>6.7549186612083784E-2</v>
      </c>
      <c r="F26" s="6">
        <v>0.32105272477725472</v>
      </c>
      <c r="G26" s="6">
        <v>6.779442416244179E-3</v>
      </c>
      <c r="H26" s="6">
        <v>5.1491435483298406E-4</v>
      </c>
      <c r="I26" s="6">
        <v>3.8450969102132426E-4</v>
      </c>
      <c r="J26" s="6">
        <v>1.2595430736890781E-2</v>
      </c>
      <c r="K26" s="6">
        <v>0</v>
      </c>
      <c r="L26" s="6">
        <v>1.145369314344446E-2</v>
      </c>
      <c r="M26" s="6">
        <v>2.859480515168324E-2</v>
      </c>
      <c r="N26" s="6">
        <v>1.1784235154651291E-2</v>
      </c>
      <c r="O26" s="6">
        <v>2.8639853633136293E-2</v>
      </c>
      <c r="P26" s="6">
        <v>2.5617627059485405E-3</v>
      </c>
      <c r="Q26" s="6">
        <v>4.7075690798361099E-3</v>
      </c>
      <c r="R26" s="6">
        <v>2.8998061352324014E-5</v>
      </c>
      <c r="S26" s="6">
        <v>1.404245440866767E-2</v>
      </c>
      <c r="T26" s="6">
        <v>8.4311669409930359E-2</v>
      </c>
      <c r="U26" s="6">
        <v>0.13637229175847235</v>
      </c>
      <c r="V26" s="6">
        <v>4.3169813779785078E-2</v>
      </c>
      <c r="W26" s="6">
        <v>0.16220612735551701</v>
      </c>
      <c r="X26" s="6">
        <v>0.37342164500088498</v>
      </c>
      <c r="Y26" s="6">
        <v>2.1163493677896026E-2</v>
      </c>
      <c r="Z26" s="6">
        <v>7.8889052097057363E-2</v>
      </c>
      <c r="AA26" s="6">
        <v>0</v>
      </c>
      <c r="AB26" s="6">
        <v>1.0383311430146999E-3</v>
      </c>
      <c r="AC26" s="6">
        <v>5.3617574833548121E-2</v>
      </c>
      <c r="AD26" s="6">
        <v>7.4202520466864041E-2</v>
      </c>
      <c r="AE26" s="6">
        <v>9.2745850727366713E-2</v>
      </c>
      <c r="AF26" s="6">
        <v>9.7030952464713625E-3</v>
      </c>
      <c r="AG26" s="6">
        <v>0.12967391173269652</v>
      </c>
      <c r="AH26" s="6">
        <v>8.7472629145034231E-2</v>
      </c>
      <c r="AI26" s="6">
        <v>1.5852101194173743E-2</v>
      </c>
      <c r="AJ26" s="6">
        <v>3.1921650297277407E-2</v>
      </c>
      <c r="AK26" s="6">
        <v>5.396692924253383E-2</v>
      </c>
      <c r="AL26" s="6">
        <v>0</v>
      </c>
      <c r="AM26" s="6">
        <v>8.0486775978509719</v>
      </c>
      <c r="AN26" s="6">
        <v>4.7801434088724844E-2</v>
      </c>
      <c r="AO26" s="6">
        <v>8.2223244429679904E-2</v>
      </c>
      <c r="AP26" s="6">
        <v>0.14673168169646267</v>
      </c>
      <c r="AQ26" s="6">
        <v>2.261277195644323E-2</v>
      </c>
      <c r="AR26" s="6">
        <v>53.124977124665044</v>
      </c>
      <c r="AS26" s="6">
        <v>63.7747519297479</v>
      </c>
      <c r="AT26" s="16"/>
    </row>
    <row r="27" spans="1:46" x14ac:dyDescent="0.2">
      <c r="A27" s="5" t="s">
        <v>23</v>
      </c>
      <c r="B27" s="7" t="s">
        <v>117</v>
      </c>
      <c r="C27" s="4" t="s">
        <v>65</v>
      </c>
      <c r="D27" s="6">
        <v>38.35109453687695</v>
      </c>
      <c r="E27" s="6">
        <v>14.174405868776494</v>
      </c>
      <c r="F27" s="6">
        <v>44.05762562247596</v>
      </c>
      <c r="G27" s="6">
        <v>1.4830987947517127</v>
      </c>
      <c r="H27" s="6">
        <v>8.2464820492085783E-2</v>
      </c>
      <c r="I27" s="6">
        <v>7.927280898670587E-2</v>
      </c>
      <c r="J27" s="6">
        <v>2.3355424260481898</v>
      </c>
      <c r="K27" s="6">
        <v>0</v>
      </c>
      <c r="L27" s="6">
        <v>1.6992831320968942</v>
      </c>
      <c r="M27" s="6">
        <v>1.7356415196862598</v>
      </c>
      <c r="N27" s="6">
        <v>2.443948266932745</v>
      </c>
      <c r="O27" s="6">
        <v>6.1614815985379501</v>
      </c>
      <c r="P27" s="6">
        <v>0.33981317560675339</v>
      </c>
      <c r="Q27" s="6">
        <v>1.0068766287176376</v>
      </c>
      <c r="R27" s="6">
        <v>3.1131161475858259E-3</v>
      </c>
      <c r="S27" s="6">
        <v>3.3341047549721137</v>
      </c>
      <c r="T27" s="6">
        <v>5.7868732704712977</v>
      </c>
      <c r="U27" s="6">
        <v>25.229635660922217</v>
      </c>
      <c r="V27" s="6">
        <v>0.77186539479011174</v>
      </c>
      <c r="W27" s="6">
        <v>14.14192069132069</v>
      </c>
      <c r="X27" s="6">
        <v>9.1085536409889141</v>
      </c>
      <c r="Y27" s="6">
        <v>4.6235302281351611</v>
      </c>
      <c r="Z27" s="6">
        <v>4.0903931054913185</v>
      </c>
      <c r="AA27" s="6">
        <v>0</v>
      </c>
      <c r="AB27" s="6">
        <v>0.2458852241623383</v>
      </c>
      <c r="AC27" s="6">
        <v>1.3112163009069802</v>
      </c>
      <c r="AD27" s="6">
        <v>2.6659146253522663</v>
      </c>
      <c r="AE27" s="6">
        <v>2.898757941670417</v>
      </c>
      <c r="AF27" s="6">
        <v>2.1738052650245527</v>
      </c>
      <c r="AG27" s="6">
        <v>3.3663752529386066</v>
      </c>
      <c r="AH27" s="6">
        <v>3.6476116371561536</v>
      </c>
      <c r="AI27" s="6">
        <v>2.3230969175940714</v>
      </c>
      <c r="AJ27" s="6">
        <v>6.0500619275690193</v>
      </c>
      <c r="AK27" s="6">
        <v>4.2531117908480303</v>
      </c>
      <c r="AL27" s="6">
        <v>0</v>
      </c>
      <c r="AM27" s="6">
        <v>454.96147826676486</v>
      </c>
      <c r="AN27" s="6">
        <v>0.41252276967219198</v>
      </c>
      <c r="AO27" s="6">
        <v>2.3988045202811716</v>
      </c>
      <c r="AP27" s="6">
        <v>35.23063931965261</v>
      </c>
      <c r="AQ27" s="6">
        <v>5.4293824183316417</v>
      </c>
      <c r="AR27" s="6">
        <v>16.461255386468906</v>
      </c>
      <c r="AS27" s="6">
        <v>724.87045862761966</v>
      </c>
      <c r="AT27" s="16"/>
    </row>
    <row r="28" spans="1:46" x14ac:dyDescent="0.2">
      <c r="A28" s="5" t="s">
        <v>24</v>
      </c>
      <c r="B28" s="7" t="s">
        <v>117</v>
      </c>
      <c r="C28" s="4" t="s">
        <v>66</v>
      </c>
      <c r="D28" s="6">
        <v>46.505970603232299</v>
      </c>
      <c r="E28" s="6">
        <v>20.136713460118361</v>
      </c>
      <c r="F28" s="6">
        <v>53.846777140483553</v>
      </c>
      <c r="G28" s="6">
        <v>1.8013666940363802</v>
      </c>
      <c r="H28" s="6">
        <v>9.9426525724248108E-2</v>
      </c>
      <c r="I28" s="6">
        <v>9.6702750081036709E-2</v>
      </c>
      <c r="J28" s="6">
        <v>2.8307364352609778</v>
      </c>
      <c r="K28" s="6">
        <v>0</v>
      </c>
      <c r="L28" s="6">
        <v>2.0473350623273818</v>
      </c>
      <c r="M28" s="6">
        <v>2.1075905093253038</v>
      </c>
      <c r="N28" s="6">
        <v>2.9687831830678748</v>
      </c>
      <c r="O28" s="6">
        <v>7.493232537049785</v>
      </c>
      <c r="P28" s="6">
        <v>0.46560825450749033</v>
      </c>
      <c r="Q28" s="6">
        <v>1.2240909851015913</v>
      </c>
      <c r="R28" s="6">
        <v>3.7028367285473901E-3</v>
      </c>
      <c r="S28" s="6">
        <v>4.056836971106498</v>
      </c>
      <c r="T28" s="6">
        <v>7.036618044746791</v>
      </c>
      <c r="U28" s="6">
        <v>30.687460070308983</v>
      </c>
      <c r="V28" s="6">
        <v>0.99254647058052592</v>
      </c>
      <c r="W28" s="6">
        <v>2.7983755236392267</v>
      </c>
      <c r="X28" s="6">
        <v>8.8801606086506535</v>
      </c>
      <c r="Y28" s="6">
        <v>5.6899691619813195</v>
      </c>
      <c r="Z28" s="6">
        <v>4.9604323592350879</v>
      </c>
      <c r="AA28" s="6">
        <v>0</v>
      </c>
      <c r="AB28" s="6">
        <v>0.31919608912371189</v>
      </c>
      <c r="AC28" s="6">
        <v>1.5414402068959783</v>
      </c>
      <c r="AD28" s="6">
        <v>3.0278642810698111</v>
      </c>
      <c r="AE28" s="6">
        <v>3.2491380848565798</v>
      </c>
      <c r="AF28" s="6">
        <v>2.6424494256794273</v>
      </c>
      <c r="AG28" s="6">
        <v>4.6007951625866657</v>
      </c>
      <c r="AH28" s="6">
        <v>4.0628344299314234</v>
      </c>
      <c r="AI28" s="6">
        <v>8.4457371316507928</v>
      </c>
      <c r="AJ28" s="6">
        <v>8.3701049616751479</v>
      </c>
      <c r="AK28" s="6">
        <v>5.4465562775961969</v>
      </c>
      <c r="AL28" s="6">
        <v>0</v>
      </c>
      <c r="AM28" s="6">
        <v>536.72736652865899</v>
      </c>
      <c r="AN28" s="6">
        <v>0.25799771842617325</v>
      </c>
      <c r="AO28" s="6">
        <v>2.5362799099340538</v>
      </c>
      <c r="AP28" s="6">
        <v>42.864728162912414</v>
      </c>
      <c r="AQ28" s="6">
        <v>6.6058693781483377</v>
      </c>
      <c r="AR28" s="6">
        <v>92.756591547518866</v>
      </c>
      <c r="AS28" s="6">
        <v>930.18538548395804</v>
      </c>
      <c r="AT28" s="16"/>
    </row>
    <row r="29" spans="1:46" x14ac:dyDescent="0.2">
      <c r="A29" s="5" t="s">
        <v>25</v>
      </c>
      <c r="B29" s="7" t="s">
        <v>117</v>
      </c>
      <c r="C29" s="4" t="s">
        <v>67</v>
      </c>
      <c r="D29" s="6">
        <v>0.17808864495321353</v>
      </c>
      <c r="E29" s="6">
        <v>0.11048862527957647</v>
      </c>
      <c r="F29" s="6">
        <v>0.22195282469070826</v>
      </c>
      <c r="G29" s="6">
        <v>1.15435802641536E-2</v>
      </c>
      <c r="H29" s="6">
        <v>4.6941059230395559E-3</v>
      </c>
      <c r="I29" s="6">
        <v>7.7343889708165429E-4</v>
      </c>
      <c r="J29" s="6">
        <v>3.499720534304477E-2</v>
      </c>
      <c r="K29" s="6">
        <v>0</v>
      </c>
      <c r="L29" s="6">
        <v>8.772751670200446E-3</v>
      </c>
      <c r="M29" s="6">
        <v>1.0252418961937727E-2</v>
      </c>
      <c r="N29" s="6">
        <v>2.5247502023739207E-2</v>
      </c>
      <c r="O29" s="6">
        <v>1.2870169548805032E-2</v>
      </c>
      <c r="P29" s="6">
        <v>3.0938799063762273E-2</v>
      </c>
      <c r="Q29" s="6">
        <v>1.8065245232313898E-2</v>
      </c>
      <c r="R29" s="6">
        <v>6.1120102776425229E-4</v>
      </c>
      <c r="S29" s="6">
        <v>1.4954640165169576E-2</v>
      </c>
      <c r="T29" s="6">
        <v>1.8947791057671991E-2</v>
      </c>
      <c r="U29" s="6">
        <v>0.17578212019089701</v>
      </c>
      <c r="V29" s="6">
        <v>1.1929559475293229E-2</v>
      </c>
      <c r="W29" s="6">
        <v>4.8746530049454971E-2</v>
      </c>
      <c r="X29" s="6">
        <v>0.20770574768740893</v>
      </c>
      <c r="Y29" s="6">
        <v>4.7755138853750267E-2</v>
      </c>
      <c r="Z29" s="6">
        <v>1.5770412012795946E-2</v>
      </c>
      <c r="AA29" s="6">
        <v>0</v>
      </c>
      <c r="AB29" s="6">
        <v>6.8676800620248776E-3</v>
      </c>
      <c r="AC29" s="6">
        <v>0.61935540804858646</v>
      </c>
      <c r="AD29" s="6">
        <v>8.0044089537994662E-2</v>
      </c>
      <c r="AE29" s="6">
        <v>0.29615917536278319</v>
      </c>
      <c r="AF29" s="6">
        <v>3.4387376720471721E-3</v>
      </c>
      <c r="AG29" s="6">
        <v>0.75448337547544664</v>
      </c>
      <c r="AH29" s="6">
        <v>1.2051316257002787</v>
      </c>
      <c r="AI29" s="6">
        <v>0.12334871306372745</v>
      </c>
      <c r="AJ29" s="6">
        <v>9.51802125905237E-2</v>
      </c>
      <c r="AK29" s="6">
        <v>1.0476652794932104</v>
      </c>
      <c r="AL29" s="6">
        <v>0</v>
      </c>
      <c r="AM29" s="6">
        <v>24.733619268210855</v>
      </c>
      <c r="AN29" s="6">
        <v>7.3931789214516284E-5</v>
      </c>
      <c r="AO29" s="6">
        <v>2.8922779517890976E-3</v>
      </c>
      <c r="AP29" s="6">
        <v>5.5823536049174359E-2</v>
      </c>
      <c r="AQ29" s="6">
        <v>8.6029470656077359E-3</v>
      </c>
      <c r="AR29" s="6">
        <v>213.89673868389542</v>
      </c>
      <c r="AS29" s="6">
        <v>244.14031339434084</v>
      </c>
      <c r="AT29" s="16"/>
    </row>
    <row r="30" spans="1:46" x14ac:dyDescent="0.2">
      <c r="A30" s="5" t="s">
        <v>26</v>
      </c>
      <c r="B30" s="7" t="s">
        <v>117</v>
      </c>
      <c r="C30" s="4" t="s">
        <v>68</v>
      </c>
      <c r="D30" s="6">
        <v>1.4952006442366976</v>
      </c>
      <c r="E30" s="6">
        <v>2.1540867726853583</v>
      </c>
      <c r="F30" s="6">
        <v>2.1682622892422967</v>
      </c>
      <c r="G30" s="6">
        <v>1.6577114705670776E-2</v>
      </c>
      <c r="H30" s="6">
        <v>1.7729619927024508E-2</v>
      </c>
      <c r="I30" s="6">
        <v>1.7219297447074737E-3</v>
      </c>
      <c r="J30" s="6">
        <v>4.190077728695301E-2</v>
      </c>
      <c r="K30" s="6">
        <v>0</v>
      </c>
      <c r="L30" s="6">
        <v>0.11156647017134368</v>
      </c>
      <c r="M30" s="6">
        <v>0.11261426532042253</v>
      </c>
      <c r="N30" s="6">
        <v>0.38857762426605585</v>
      </c>
      <c r="O30" s="6">
        <v>0.69418262289751265</v>
      </c>
      <c r="P30" s="6">
        <v>1.6636232089491144E-2</v>
      </c>
      <c r="Q30" s="6">
        <v>7.3381362090209262E-2</v>
      </c>
      <c r="R30" s="6">
        <v>2.0285824156696946E-4</v>
      </c>
      <c r="S30" s="6">
        <v>0.46394599105755002</v>
      </c>
      <c r="T30" s="6">
        <v>0.99396626428367696</v>
      </c>
      <c r="U30" s="6">
        <v>1.5416434245238817</v>
      </c>
      <c r="V30" s="6">
        <v>5.5907615099427078E-2</v>
      </c>
      <c r="W30" s="6">
        <v>0.26568948751584093</v>
      </c>
      <c r="X30" s="6">
        <v>0.84852032979448255</v>
      </c>
      <c r="Y30" s="6">
        <v>0.12459254995871384</v>
      </c>
      <c r="Z30" s="6">
        <v>1.5455867191578181</v>
      </c>
      <c r="AA30" s="6">
        <v>0</v>
      </c>
      <c r="AB30" s="6">
        <v>1.907293930024194E-2</v>
      </c>
      <c r="AC30" s="6">
        <v>0.80120011358018561</v>
      </c>
      <c r="AD30" s="6">
        <v>9.2963877555488308E-2</v>
      </c>
      <c r="AE30" s="6">
        <v>0.15796184155415818</v>
      </c>
      <c r="AF30" s="6">
        <v>6.4860535976001416E-2</v>
      </c>
      <c r="AG30" s="6">
        <v>0.18522402190154941</v>
      </c>
      <c r="AH30" s="6">
        <v>0.77810541046676773</v>
      </c>
      <c r="AI30" s="6">
        <v>9.1972031967317652E-2</v>
      </c>
      <c r="AJ30" s="6">
        <v>0.21878330819942166</v>
      </c>
      <c r="AK30" s="6">
        <v>0.17989892270403096</v>
      </c>
      <c r="AL30" s="6">
        <v>0</v>
      </c>
      <c r="AM30" s="6">
        <v>16.048745275737527</v>
      </c>
      <c r="AN30" s="6">
        <v>2.1495077841093436E-4</v>
      </c>
      <c r="AO30" s="6">
        <v>5.2129277237072342</v>
      </c>
      <c r="AP30" s="6">
        <v>0.28412162605554181</v>
      </c>
      <c r="AQ30" s="6">
        <v>8.9188125290219855E-2</v>
      </c>
      <c r="AR30" s="6">
        <v>332.8324462130625</v>
      </c>
      <c r="AS30" s="6">
        <v>370.19017988213318</v>
      </c>
      <c r="AT30" s="16"/>
    </row>
    <row r="31" spans="1:46" x14ac:dyDescent="0.2">
      <c r="A31" s="5" t="s">
        <v>27</v>
      </c>
      <c r="B31" s="7" t="s">
        <v>117</v>
      </c>
      <c r="C31" s="4" t="s">
        <v>69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16"/>
    </row>
    <row r="32" spans="1:46" x14ac:dyDescent="0.2">
      <c r="A32" s="5" t="s">
        <v>28</v>
      </c>
      <c r="B32" s="7" t="s">
        <v>117</v>
      </c>
      <c r="C32" s="4" t="s">
        <v>70</v>
      </c>
      <c r="D32" s="6">
        <v>5.266994248471888E-2</v>
      </c>
      <c r="E32" s="6">
        <v>3.9487194040595752E-2</v>
      </c>
      <c r="F32" s="6">
        <v>0.10025393517077065</v>
      </c>
      <c r="G32" s="6">
        <v>3.4325850335555083E-3</v>
      </c>
      <c r="H32" s="6">
        <v>7.9701156360815378E-4</v>
      </c>
      <c r="I32" s="6">
        <v>3.7963979767985847E-5</v>
      </c>
      <c r="J32" s="6">
        <v>1.2754585830739885E-3</v>
      </c>
      <c r="K32" s="6">
        <v>0</v>
      </c>
      <c r="L32" s="6">
        <v>4.3136579232895709E-3</v>
      </c>
      <c r="M32" s="6">
        <v>8.5414970695576308E-3</v>
      </c>
      <c r="N32" s="6">
        <v>6.4826308321992876E-2</v>
      </c>
      <c r="O32" s="6">
        <v>2.2557835039530415E-2</v>
      </c>
      <c r="P32" s="6">
        <v>1.9215740274937203E-3</v>
      </c>
      <c r="Q32" s="6">
        <v>1.3355779943385444E-2</v>
      </c>
      <c r="R32" s="6">
        <v>4.6454062748945296E-6</v>
      </c>
      <c r="S32" s="6">
        <v>2.2283612630380856E-2</v>
      </c>
      <c r="T32" s="6">
        <v>3.7709338674896252E-2</v>
      </c>
      <c r="U32" s="6">
        <v>7.0121072189628472E-2</v>
      </c>
      <c r="V32" s="6">
        <v>7.161515685319475E-3</v>
      </c>
      <c r="W32" s="6">
        <v>8.3106624044050809E-2</v>
      </c>
      <c r="X32" s="6">
        <v>6.3601750205434723E-2</v>
      </c>
      <c r="Y32" s="6">
        <v>6.7551922317594243E-3</v>
      </c>
      <c r="Z32" s="6">
        <v>0.21251430652398048</v>
      </c>
      <c r="AA32" s="6">
        <v>0</v>
      </c>
      <c r="AB32" s="6">
        <v>6.6817591711995584E-4</v>
      </c>
      <c r="AC32" s="6">
        <v>0.2044831295642778</v>
      </c>
      <c r="AD32" s="6">
        <v>0.10063193583177139</v>
      </c>
      <c r="AE32" s="6">
        <v>0.14898320811647459</v>
      </c>
      <c r="AF32" s="6">
        <v>2.259783351645844E-3</v>
      </c>
      <c r="AG32" s="6">
        <v>0.1160564655610383</v>
      </c>
      <c r="AH32" s="6">
        <v>0.14394296391587166</v>
      </c>
      <c r="AI32" s="6">
        <v>0.15446187731997066</v>
      </c>
      <c r="AJ32" s="6">
        <v>7.5781699718777571E-3</v>
      </c>
      <c r="AK32" s="6">
        <v>0.22118189141948569</v>
      </c>
      <c r="AL32" s="6">
        <v>0</v>
      </c>
      <c r="AM32" s="6">
        <v>5.8969112856372448</v>
      </c>
      <c r="AN32" s="6">
        <v>7.3367855933220279E-6</v>
      </c>
      <c r="AO32" s="6">
        <v>9.9367386310941492E-4</v>
      </c>
      <c r="AP32" s="6">
        <v>9.8143436496547273E-3</v>
      </c>
      <c r="AQ32" s="6">
        <v>3.1056261823804595E-3</v>
      </c>
      <c r="AR32" s="6">
        <v>2.6619172373623208</v>
      </c>
      <c r="AS32" s="6">
        <v>10.489725905222901</v>
      </c>
      <c r="AT32" s="16"/>
    </row>
    <row r="33" spans="1:46" x14ac:dyDescent="0.2">
      <c r="A33" s="5" t="s">
        <v>29</v>
      </c>
      <c r="B33" s="7" t="s">
        <v>117</v>
      </c>
      <c r="C33" s="4" t="s">
        <v>71</v>
      </c>
      <c r="D33" s="6">
        <v>0.74645559753253943</v>
      </c>
      <c r="E33" s="6">
        <v>0.43782848441843725</v>
      </c>
      <c r="F33" s="6">
        <v>0.92483965444167249</v>
      </c>
      <c r="G33" s="6">
        <v>1.5091789932350193E-2</v>
      </c>
      <c r="H33" s="6">
        <v>1.3449198869578901E-3</v>
      </c>
      <c r="I33" s="6">
        <v>9.0542804364527956E-4</v>
      </c>
      <c r="J33" s="6">
        <v>2.8170506429477868E-2</v>
      </c>
      <c r="K33" s="6">
        <v>0</v>
      </c>
      <c r="L33" s="6">
        <v>5.5798902347267663E-2</v>
      </c>
      <c r="M33" s="6">
        <v>2.6156936888433766E-2</v>
      </c>
      <c r="N33" s="6">
        <v>8.1129802962277425E-2</v>
      </c>
      <c r="O33" s="6">
        <v>0.12640656013556684</v>
      </c>
      <c r="P33" s="6">
        <v>7.3376331977011763E-3</v>
      </c>
      <c r="Q33" s="6">
        <v>1.8197134099612749E-2</v>
      </c>
      <c r="R33" s="6">
        <v>5.649201440370921E-5</v>
      </c>
      <c r="S33" s="6">
        <v>8.9620683839950463E-2</v>
      </c>
      <c r="T33" s="6">
        <v>0.18109335636552373</v>
      </c>
      <c r="U33" s="6">
        <v>0.3869433554716244</v>
      </c>
      <c r="V33" s="6">
        <v>4.3431276450777101E-2</v>
      </c>
      <c r="W33" s="6">
        <v>0.39354307461671634</v>
      </c>
      <c r="X33" s="6">
        <v>0.84699811160562</v>
      </c>
      <c r="Y33" s="6">
        <v>8.0307651616228201E-2</v>
      </c>
      <c r="Z33" s="6">
        <v>0.37025617577357567</v>
      </c>
      <c r="AA33" s="6">
        <v>0</v>
      </c>
      <c r="AB33" s="6">
        <v>9.3703863599578704E-3</v>
      </c>
      <c r="AC33" s="6">
        <v>0.20458062038545402</v>
      </c>
      <c r="AD33" s="6">
        <v>2.9598809919249305E-2</v>
      </c>
      <c r="AE33" s="6">
        <v>3.5319031833412479E-2</v>
      </c>
      <c r="AF33" s="6">
        <v>3.7035738650149259E-2</v>
      </c>
      <c r="AG33" s="6">
        <v>7.4437928689846E-2</v>
      </c>
      <c r="AH33" s="6">
        <v>0.50332795917239326</v>
      </c>
      <c r="AI33" s="6">
        <v>0.19087484536629012</v>
      </c>
      <c r="AJ33" s="6">
        <v>8.8770590283026946E-2</v>
      </c>
      <c r="AK33" s="6">
        <v>7.5359097530092747E-2</v>
      </c>
      <c r="AL33" s="6">
        <v>0</v>
      </c>
      <c r="AM33" s="6">
        <v>14.455811252863752</v>
      </c>
      <c r="AN33" s="6">
        <v>4.6951594948831251E-4</v>
      </c>
      <c r="AO33" s="6">
        <v>2.0894286512924857E-2</v>
      </c>
      <c r="AP33" s="6">
        <v>0.36979883200032737</v>
      </c>
      <c r="AQ33" s="6">
        <v>6.2685326131368166E-2</v>
      </c>
      <c r="AR33" s="6">
        <v>166.65530901826193</v>
      </c>
      <c r="AS33" s="6">
        <v>187.67555676798008</v>
      </c>
      <c r="AT33" s="16"/>
    </row>
    <row r="34" spans="1:46" x14ac:dyDescent="0.2">
      <c r="A34" s="5" t="s">
        <v>30</v>
      </c>
      <c r="B34" s="7" t="s">
        <v>117</v>
      </c>
      <c r="C34" s="4" t="s">
        <v>72</v>
      </c>
      <c r="D34" s="6">
        <v>2.1266529381157211</v>
      </c>
      <c r="E34" s="6">
        <v>0.38363917094889255</v>
      </c>
      <c r="F34" s="6">
        <v>5.1875682796384632</v>
      </c>
      <c r="G34" s="6">
        <v>5.4831080634165294E-2</v>
      </c>
      <c r="H34" s="6">
        <v>6.0622730622535963E-3</v>
      </c>
      <c r="I34" s="6">
        <v>4.7881822444088623E-3</v>
      </c>
      <c r="J34" s="6">
        <v>0.13462302732717293</v>
      </c>
      <c r="K34" s="6">
        <v>0</v>
      </c>
      <c r="L34" s="6">
        <v>0.23873088480577401</v>
      </c>
      <c r="M34" s="6">
        <v>0.1279018234260971</v>
      </c>
      <c r="N34" s="6">
        <v>0.13612901988703721</v>
      </c>
      <c r="O34" s="6">
        <v>0.29805675720529773</v>
      </c>
      <c r="P34" s="6">
        <v>9.0491494186171084E-2</v>
      </c>
      <c r="Q34" s="6">
        <v>8.8599213068637481E-2</v>
      </c>
      <c r="R34" s="6">
        <v>1.6017353334543726E-3</v>
      </c>
      <c r="S34" s="6">
        <v>7.5691085623814894E-2</v>
      </c>
      <c r="T34" s="6">
        <v>0.66209472955578597</v>
      </c>
      <c r="U34" s="6">
        <v>1.3227608022042119</v>
      </c>
      <c r="V34" s="6">
        <v>0.68187626204472018</v>
      </c>
      <c r="W34" s="6">
        <v>8.0596920170634707</v>
      </c>
      <c r="X34" s="6">
        <v>14.513779359642063</v>
      </c>
      <c r="Y34" s="6">
        <v>0.20932759792095984</v>
      </c>
      <c r="Z34" s="6">
        <v>0.55908276553078839</v>
      </c>
      <c r="AA34" s="6">
        <v>0</v>
      </c>
      <c r="AB34" s="6">
        <v>5.65803011827437E-3</v>
      </c>
      <c r="AC34" s="6">
        <v>0.27401444147175152</v>
      </c>
      <c r="AD34" s="6">
        <v>8.6250542167945454</v>
      </c>
      <c r="AE34" s="6">
        <v>1.4403880272669134</v>
      </c>
      <c r="AF34" s="6">
        <v>0.1284294926187701</v>
      </c>
      <c r="AG34" s="6">
        <v>3.4811090357634731</v>
      </c>
      <c r="AH34" s="6">
        <v>6.3025509118592451</v>
      </c>
      <c r="AI34" s="6">
        <v>0.57138989203668733</v>
      </c>
      <c r="AJ34" s="6">
        <v>0.82267789991108653</v>
      </c>
      <c r="AK34" s="6">
        <v>1.1620601076079073</v>
      </c>
      <c r="AL34" s="6">
        <v>0</v>
      </c>
      <c r="AM34" s="6">
        <v>155.0557262217641</v>
      </c>
      <c r="AN34" s="6">
        <v>4.2488498756433504E-4</v>
      </c>
      <c r="AO34" s="6">
        <v>1.6621882070415581E-2</v>
      </c>
      <c r="AP34" s="6">
        <v>0.32081710279227998</v>
      </c>
      <c r="AQ34" s="6">
        <v>4.9441019834938274E-2</v>
      </c>
      <c r="AR34" s="6">
        <v>76.934528565649202</v>
      </c>
      <c r="AS34" s="6">
        <v>290.15487223201643</v>
      </c>
      <c r="AT34" s="16"/>
    </row>
    <row r="35" spans="1:46" x14ac:dyDescent="0.2">
      <c r="A35" s="5" t="s">
        <v>31</v>
      </c>
      <c r="B35" s="7" t="s">
        <v>117</v>
      </c>
      <c r="C35" s="4" t="s">
        <v>73</v>
      </c>
      <c r="D35" s="6">
        <v>69.408113557589701</v>
      </c>
      <c r="E35" s="6">
        <v>9.6591824505990651</v>
      </c>
      <c r="F35" s="6">
        <v>40.921771142268341</v>
      </c>
      <c r="G35" s="6">
        <v>1.6683127005187308</v>
      </c>
      <c r="H35" s="6">
        <v>0.24807544358828792</v>
      </c>
      <c r="I35" s="6">
        <v>0.42917748180417326</v>
      </c>
      <c r="J35" s="6">
        <v>3.8957396749275892</v>
      </c>
      <c r="K35" s="6">
        <v>0</v>
      </c>
      <c r="L35" s="6">
        <v>2.0705444244733928</v>
      </c>
      <c r="M35" s="6">
        <v>3.0364697871975888</v>
      </c>
      <c r="N35" s="6">
        <v>4.1315789417180362</v>
      </c>
      <c r="O35" s="6">
        <v>3.560051062614066</v>
      </c>
      <c r="P35" s="6">
        <v>1.3480001257574918</v>
      </c>
      <c r="Q35" s="6">
        <v>1.596489567587716</v>
      </c>
      <c r="R35" s="6">
        <v>8.964472660565638E-3</v>
      </c>
      <c r="S35" s="6">
        <v>1.8728409123465939</v>
      </c>
      <c r="T35" s="6">
        <v>35.349878063537936</v>
      </c>
      <c r="U35" s="6">
        <v>33.684964261989307</v>
      </c>
      <c r="V35" s="6">
        <v>3.2647557813297161</v>
      </c>
      <c r="W35" s="6">
        <v>25.290830513582378</v>
      </c>
      <c r="X35" s="6">
        <v>57.436289252617946</v>
      </c>
      <c r="Y35" s="6">
        <v>9.4921821587818336</v>
      </c>
      <c r="Z35" s="6">
        <v>12.123992012664697</v>
      </c>
      <c r="AA35" s="6">
        <v>0</v>
      </c>
      <c r="AB35" s="6">
        <v>0.9709533377512215</v>
      </c>
      <c r="AC35" s="6">
        <v>3.3640505165545669</v>
      </c>
      <c r="AD35" s="6">
        <v>7.4212571141801487</v>
      </c>
      <c r="AE35" s="6">
        <v>45.395770756267936</v>
      </c>
      <c r="AF35" s="6">
        <v>37.543857562388901</v>
      </c>
      <c r="AG35" s="6">
        <v>19.446972628077784</v>
      </c>
      <c r="AH35" s="6">
        <v>3.5465317238214928</v>
      </c>
      <c r="AI35" s="6">
        <v>2.6860878457673079</v>
      </c>
      <c r="AJ35" s="6">
        <v>24.783843621181095</v>
      </c>
      <c r="AK35" s="6">
        <v>10.474020236028668</v>
      </c>
      <c r="AL35" s="6">
        <v>0</v>
      </c>
      <c r="AM35" s="6">
        <v>103.12003537207748</v>
      </c>
      <c r="AN35" s="6">
        <v>0</v>
      </c>
      <c r="AO35" s="6">
        <v>34.462220693396624</v>
      </c>
      <c r="AP35" s="6">
        <v>4.1402479088351846E-2</v>
      </c>
      <c r="AQ35" s="6">
        <v>-6.3294078278140729E-3</v>
      </c>
      <c r="AR35" s="6">
        <v>79.85536445404432</v>
      </c>
      <c r="AS35" s="6">
        <v>693.60424272295279</v>
      </c>
      <c r="AT35" s="16"/>
    </row>
    <row r="36" spans="1:46" x14ac:dyDescent="0.2">
      <c r="A36" s="5" t="s">
        <v>32</v>
      </c>
      <c r="B36" s="7" t="s">
        <v>117</v>
      </c>
      <c r="C36" s="4" t="s">
        <v>74</v>
      </c>
      <c r="D36" s="6">
        <v>3.3071492509813316</v>
      </c>
      <c r="E36" s="6">
        <v>0.16390629611955682</v>
      </c>
      <c r="F36" s="6">
        <v>1.9889084124450433</v>
      </c>
      <c r="G36" s="6">
        <v>9.1242817867135242E-2</v>
      </c>
      <c r="H36" s="6">
        <v>2.5854633422425184E-2</v>
      </c>
      <c r="I36" s="6">
        <v>1.0780180852407871E-4</v>
      </c>
      <c r="J36" s="6">
        <v>0.38562344444964913</v>
      </c>
      <c r="K36" s="6">
        <v>0</v>
      </c>
      <c r="L36" s="6">
        <v>0.37152270139772325</v>
      </c>
      <c r="M36" s="6">
        <v>0.16367173973301558</v>
      </c>
      <c r="N36" s="6">
        <v>0.16187879014879453</v>
      </c>
      <c r="O36" s="6">
        <v>9.9525461761977421E-2</v>
      </c>
      <c r="P36" s="6">
        <v>0.11489947493772254</v>
      </c>
      <c r="Q36" s="6">
        <v>7.4022493481216714E-2</v>
      </c>
      <c r="R36" s="6">
        <v>2.4113222777939476E-3</v>
      </c>
      <c r="S36" s="6">
        <v>2.8009083654820507E-2</v>
      </c>
      <c r="T36" s="6">
        <v>0.50118359185165784</v>
      </c>
      <c r="U36" s="6">
        <v>1.5212271606783467</v>
      </c>
      <c r="V36" s="6">
        <v>0.92288516635448747</v>
      </c>
      <c r="W36" s="6">
        <v>1.2960646487898639</v>
      </c>
      <c r="X36" s="6">
        <v>22.928158895294416</v>
      </c>
      <c r="Y36" s="6">
        <v>0.28857574445317741</v>
      </c>
      <c r="Z36" s="6">
        <v>0.42087948855952406</v>
      </c>
      <c r="AA36" s="6">
        <v>0</v>
      </c>
      <c r="AB36" s="6">
        <v>2.4949153355137512E-3</v>
      </c>
      <c r="AC36" s="6">
        <v>1.5184266370399602</v>
      </c>
      <c r="AD36" s="6">
        <v>9.0627856980992494</v>
      </c>
      <c r="AE36" s="6">
        <v>10.853038298674827</v>
      </c>
      <c r="AF36" s="6">
        <v>7.0895606637253777E-2</v>
      </c>
      <c r="AG36" s="6">
        <v>9.1331186105649689</v>
      </c>
      <c r="AH36" s="6">
        <v>10.647322243679877</v>
      </c>
      <c r="AI36" s="6">
        <v>0.78716041844308526</v>
      </c>
      <c r="AJ36" s="6">
        <v>0.67129151648455654</v>
      </c>
      <c r="AK36" s="6">
        <v>3.9268382908313</v>
      </c>
      <c r="AL36" s="6">
        <v>0</v>
      </c>
      <c r="AM36" s="6">
        <v>809.06915449835378</v>
      </c>
      <c r="AN36" s="6">
        <v>6.9195479396818271</v>
      </c>
      <c r="AO36" s="6">
        <v>10.848299912020348</v>
      </c>
      <c r="AP36" s="6">
        <v>4.7784527471893774E-2</v>
      </c>
      <c r="AQ36" s="6">
        <v>7.3640580566887992E-3</v>
      </c>
      <c r="AR36" s="6">
        <v>36.041429500809762</v>
      </c>
      <c r="AS36" s="6">
        <v>944.46466109265293</v>
      </c>
      <c r="AT36" s="16"/>
    </row>
    <row r="37" spans="1:46" x14ac:dyDescent="0.2">
      <c r="A37" s="5" t="s">
        <v>33</v>
      </c>
      <c r="B37" s="7" t="s">
        <v>117</v>
      </c>
      <c r="C37" s="4" t="s">
        <v>75</v>
      </c>
      <c r="D37" s="6">
        <v>10.30408392950855</v>
      </c>
      <c r="E37" s="6">
        <v>1.8532308904802683</v>
      </c>
      <c r="F37" s="6">
        <v>23.770067932803745</v>
      </c>
      <c r="G37" s="6">
        <v>0.15915262375109421</v>
      </c>
      <c r="H37" s="6">
        <v>3.3151184698155178E-4</v>
      </c>
      <c r="I37" s="6">
        <v>3.6629666460193853E-3</v>
      </c>
      <c r="J37" s="6">
        <v>0.12303525291488988</v>
      </c>
      <c r="K37" s="6">
        <v>0</v>
      </c>
      <c r="L37" s="6">
        <v>1.3141204993608382</v>
      </c>
      <c r="M37" s="6">
        <v>0.32362937309466139</v>
      </c>
      <c r="N37" s="6">
        <v>1.1397817592006856</v>
      </c>
      <c r="O37" s="6">
        <v>0.4205289634224193</v>
      </c>
      <c r="P37" s="6">
        <v>0.20921556774831068</v>
      </c>
      <c r="Q37" s="6">
        <v>8.6696818889855795E-2</v>
      </c>
      <c r="R37" s="6">
        <v>1.0653890868480313E-4</v>
      </c>
      <c r="S37" s="6">
        <v>0.24416658529073781</v>
      </c>
      <c r="T37" s="6">
        <v>3.2831662405812607</v>
      </c>
      <c r="U37" s="6">
        <v>3.2905065942261928</v>
      </c>
      <c r="V37" s="6">
        <v>3.1873539652880702</v>
      </c>
      <c r="W37" s="6">
        <v>16.642236151892984</v>
      </c>
      <c r="X37" s="6">
        <v>33.81648267994516</v>
      </c>
      <c r="Y37" s="6">
        <v>0.45661413588412336</v>
      </c>
      <c r="Z37" s="6">
        <v>1.2769048329781427</v>
      </c>
      <c r="AA37" s="6">
        <v>0</v>
      </c>
      <c r="AB37" s="6">
        <v>3.0304498166960864E-2</v>
      </c>
      <c r="AC37" s="6">
        <v>3.9030426962918559</v>
      </c>
      <c r="AD37" s="6">
        <v>3.0583958515272425</v>
      </c>
      <c r="AE37" s="6">
        <v>6.9603350267494273</v>
      </c>
      <c r="AF37" s="6">
        <v>0.24259312118433751</v>
      </c>
      <c r="AG37" s="6">
        <v>8.5980409926556618</v>
      </c>
      <c r="AH37" s="6">
        <v>11.041268069107861</v>
      </c>
      <c r="AI37" s="6">
        <v>5.479701219088664</v>
      </c>
      <c r="AJ37" s="6">
        <v>5.3166809233878753</v>
      </c>
      <c r="AK37" s="6">
        <v>12.634568441734606</v>
      </c>
      <c r="AL37" s="6">
        <v>0</v>
      </c>
      <c r="AM37" s="6">
        <v>11.651478567465233</v>
      </c>
      <c r="AN37" s="6">
        <v>0.41123379472668098</v>
      </c>
      <c r="AO37" s="6">
        <v>17.219681397252199</v>
      </c>
      <c r="AP37" s="6">
        <v>54.150161404950772</v>
      </c>
      <c r="AQ37" s="6">
        <v>3.1783691365785778</v>
      </c>
      <c r="AR37" s="6">
        <v>239.74616359333669</v>
      </c>
      <c r="AS37" s="6">
        <v>485.52709454886809</v>
      </c>
      <c r="AT37" s="16"/>
    </row>
    <row r="38" spans="1:46" x14ac:dyDescent="0.2">
      <c r="A38" s="5" t="s">
        <v>34</v>
      </c>
      <c r="B38" s="7" t="s">
        <v>117</v>
      </c>
      <c r="C38" s="4" t="s">
        <v>76</v>
      </c>
      <c r="D38" s="6">
        <v>0.40217837124008682</v>
      </c>
      <c r="E38" s="6">
        <v>8.9764885836432565E-3</v>
      </c>
      <c r="F38" s="6">
        <v>0.14214522934393731</v>
      </c>
      <c r="G38" s="6">
        <v>1.0545833827960156E-2</v>
      </c>
      <c r="H38" s="6">
        <v>9.082760970632568E-7</v>
      </c>
      <c r="I38" s="6">
        <v>1.7316603453834552E-5</v>
      </c>
      <c r="J38" s="6">
        <v>5.8477732322098478E-4</v>
      </c>
      <c r="K38" s="6">
        <v>0</v>
      </c>
      <c r="L38" s="6">
        <v>1.4129649072975715E-2</v>
      </c>
      <c r="M38" s="6">
        <v>1.7379888988989715E-3</v>
      </c>
      <c r="N38" s="6">
        <v>5.5869310595852368E-3</v>
      </c>
      <c r="O38" s="6">
        <v>2.0144577467788444E-3</v>
      </c>
      <c r="P38" s="6">
        <v>1.0262121141357834E-3</v>
      </c>
      <c r="Q38" s="6">
        <v>4.1766740238936644E-4</v>
      </c>
      <c r="R38" s="6">
        <v>4.9763925094018114E-7</v>
      </c>
      <c r="S38" s="6">
        <v>1.3065993502468394E-3</v>
      </c>
      <c r="T38" s="6">
        <v>2.529174055491111E-2</v>
      </c>
      <c r="U38" s="6">
        <v>1.6992227020704354E-2</v>
      </c>
      <c r="V38" s="6">
        <v>2.0547716624750228E-2</v>
      </c>
      <c r="W38" s="6">
        <v>0.11279634900115422</v>
      </c>
      <c r="X38" s="6">
        <v>0.26235642809660598</v>
      </c>
      <c r="Y38" s="6">
        <v>2.2053983857399889E-3</v>
      </c>
      <c r="Z38" s="6">
        <v>6.2471451098351834E-3</v>
      </c>
      <c r="AA38" s="6">
        <v>0</v>
      </c>
      <c r="AB38" s="6">
        <v>1.4681629810949108E-4</v>
      </c>
      <c r="AC38" s="6">
        <v>2.0249298222103699E-2</v>
      </c>
      <c r="AD38" s="6">
        <v>1.5029692571103457E-2</v>
      </c>
      <c r="AE38" s="6">
        <v>3.4229153176261934E-2</v>
      </c>
      <c r="AF38" s="6">
        <v>1.1744072692763013E-3</v>
      </c>
      <c r="AG38" s="6">
        <v>5.5471290585204072E-2</v>
      </c>
      <c r="AH38" s="6">
        <v>5.4304473895672188E-2</v>
      </c>
      <c r="AI38" s="6">
        <v>7.1095808004924252E-2</v>
      </c>
      <c r="AJ38" s="6">
        <v>5.0798491661377648E-2</v>
      </c>
      <c r="AK38" s="6">
        <v>6.2461206589517169E-2</v>
      </c>
      <c r="AL38" s="6">
        <v>0</v>
      </c>
      <c r="AM38" s="6">
        <v>1.3751798756294951</v>
      </c>
      <c r="AN38" s="6">
        <v>2.0231871421010038E-3</v>
      </c>
      <c r="AO38" s="6">
        <v>668.68760525291464</v>
      </c>
      <c r="AP38" s="6">
        <v>0.26614854278282474</v>
      </c>
      <c r="AQ38" s="6">
        <v>1.5591746150503008E-2</v>
      </c>
      <c r="AR38" s="6">
        <v>44.068778487520277</v>
      </c>
      <c r="AS38" s="6">
        <v>715.81739366368959</v>
      </c>
      <c r="AT38" s="16"/>
    </row>
    <row r="39" spans="1:46" x14ac:dyDescent="0.2">
      <c r="A39" s="5" t="s">
        <v>35</v>
      </c>
      <c r="B39" s="7" t="s">
        <v>117</v>
      </c>
      <c r="C39" s="4" t="s">
        <v>77</v>
      </c>
      <c r="D39" s="6">
        <v>0.57864492886121355</v>
      </c>
      <c r="E39" s="6">
        <v>0.10397669954892368</v>
      </c>
      <c r="F39" s="6">
        <v>1.3632556661288588</v>
      </c>
      <c r="G39" s="6">
        <v>8.769420653151323E-3</v>
      </c>
      <c r="H39" s="6">
        <v>4.7148871839074689E-6</v>
      </c>
      <c r="I39" s="6">
        <v>1.9394195148115333E-4</v>
      </c>
      <c r="J39" s="6">
        <v>7.7389917110490414E-3</v>
      </c>
      <c r="K39" s="6">
        <v>0</v>
      </c>
      <c r="L39" s="6">
        <v>7.7303435840934617E-2</v>
      </c>
      <c r="M39" s="6">
        <v>2.3576427066165313E-2</v>
      </c>
      <c r="N39" s="6">
        <v>8.1164461328956758E-2</v>
      </c>
      <c r="O39" s="6">
        <v>3.8777904002808158E-2</v>
      </c>
      <c r="P39" s="6">
        <v>1.5450419751392112E-2</v>
      </c>
      <c r="Q39" s="6">
        <v>4.7615732478186214E-3</v>
      </c>
      <c r="R39" s="6">
        <v>5.5236634814505819E-6</v>
      </c>
      <c r="S39" s="6">
        <v>1.3268712163918563E-2</v>
      </c>
      <c r="T39" s="6">
        <v>0.19190865355041001</v>
      </c>
      <c r="U39" s="6">
        <v>0.18340707323625316</v>
      </c>
      <c r="V39" s="6">
        <v>0.19184088342569225</v>
      </c>
      <c r="W39" s="6">
        <v>0.97927442610412685</v>
      </c>
      <c r="X39" s="6">
        <v>2.2312346064768098</v>
      </c>
      <c r="Y39" s="6">
        <v>2.5562044168235619E-2</v>
      </c>
      <c r="Z39" s="6">
        <v>7.2766121078743806E-2</v>
      </c>
      <c r="AA39" s="6">
        <v>0</v>
      </c>
      <c r="AB39" s="6">
        <v>1.6784892507467736E-3</v>
      </c>
      <c r="AC39" s="6">
        <v>0.36698267483367025</v>
      </c>
      <c r="AD39" s="6">
        <v>0.17322078778512168</v>
      </c>
      <c r="AE39" s="6">
        <v>2.0666852430110292</v>
      </c>
      <c r="AF39" s="6">
        <v>1.3381518188442368E-2</v>
      </c>
      <c r="AG39" s="6">
        <v>0.80328169439770658</v>
      </c>
      <c r="AH39" s="6">
        <v>6.5132876150121684</v>
      </c>
      <c r="AI39" s="6">
        <v>3.2651722725715957</v>
      </c>
      <c r="AJ39" s="6">
        <v>2.6677414040942993</v>
      </c>
      <c r="AK39" s="6">
        <v>1.0945635186763512</v>
      </c>
      <c r="AL39" s="6">
        <v>0</v>
      </c>
      <c r="AM39" s="6">
        <v>49.505837079202571</v>
      </c>
      <c r="AN39" s="6">
        <v>1.0820335505410135</v>
      </c>
      <c r="AO39" s="6">
        <v>219.43335026728207</v>
      </c>
      <c r="AP39" s="6">
        <v>3.0649590481069309</v>
      </c>
      <c r="AQ39" s="6">
        <v>0.17931536554559815</v>
      </c>
      <c r="AR39" s="6">
        <v>109.40251131821171</v>
      </c>
      <c r="AS39" s="6">
        <v>405.82688847555858</v>
      </c>
      <c r="AT39" s="16"/>
    </row>
    <row r="40" spans="1:46" x14ac:dyDescent="0.2">
      <c r="A40" s="5" t="s">
        <v>36</v>
      </c>
      <c r="B40" s="7" t="s">
        <v>117</v>
      </c>
      <c r="C40" s="4" t="s">
        <v>78</v>
      </c>
      <c r="D40" s="6">
        <v>0.29830895149691816</v>
      </c>
      <c r="E40" s="6">
        <v>0.1390723035889441</v>
      </c>
      <c r="F40" s="6">
        <v>0.34947558029102022</v>
      </c>
      <c r="G40" s="6">
        <v>1.156161683236066E-2</v>
      </c>
      <c r="H40" s="6">
        <v>6.3425248862999917E-4</v>
      </c>
      <c r="I40" s="6">
        <v>6.2155761238891043E-4</v>
      </c>
      <c r="J40" s="6">
        <v>1.8123084956060093E-2</v>
      </c>
      <c r="K40" s="6">
        <v>0</v>
      </c>
      <c r="L40" s="6">
        <v>1.3343619972833239E-2</v>
      </c>
      <c r="M40" s="6">
        <v>1.35163974667834E-2</v>
      </c>
      <c r="N40" s="6">
        <v>1.9052234096061656E-2</v>
      </c>
      <c r="O40" s="6">
        <v>4.8602108554202987E-2</v>
      </c>
      <c r="P40" s="6">
        <v>3.0278821500672273E-3</v>
      </c>
      <c r="Q40" s="6">
        <v>7.8542717669674942E-3</v>
      </c>
      <c r="R40" s="6">
        <v>2.3350039654484427E-5</v>
      </c>
      <c r="S40" s="6">
        <v>2.607095813620644E-2</v>
      </c>
      <c r="T40" s="6">
        <v>4.5135693961466279E-2</v>
      </c>
      <c r="U40" s="6">
        <v>0.20690292064017451</v>
      </c>
      <c r="V40" s="6">
        <v>6.2072941336366837E-3</v>
      </c>
      <c r="W40" s="6">
        <v>1.805405585064673E-2</v>
      </c>
      <c r="X40" s="6">
        <v>8.3566256981282824E-2</v>
      </c>
      <c r="Y40" s="6">
        <v>3.7154710015740867E-2</v>
      </c>
      <c r="Z40" s="6">
        <v>3.1805574102588378E-2</v>
      </c>
      <c r="AA40" s="6">
        <v>0</v>
      </c>
      <c r="AB40" s="6">
        <v>2.0512352754751355E-3</v>
      </c>
      <c r="AC40" s="6">
        <v>7.4210437548122066E-2</v>
      </c>
      <c r="AD40" s="6">
        <v>1.8550140460186489E-2</v>
      </c>
      <c r="AE40" s="6">
        <v>1.8855809004118863E-2</v>
      </c>
      <c r="AF40" s="6">
        <v>1.6971660768462241E-2</v>
      </c>
      <c r="AG40" s="6">
        <v>3.7879878132042695E-2</v>
      </c>
      <c r="AH40" s="6">
        <v>12.888728346984719</v>
      </c>
      <c r="AI40" s="6">
        <v>1.255807498042127</v>
      </c>
      <c r="AJ40" s="6">
        <v>30.210718690475371</v>
      </c>
      <c r="AK40" s="6">
        <v>4.4030242662832675E-2</v>
      </c>
      <c r="AL40" s="6">
        <v>0</v>
      </c>
      <c r="AM40" s="6">
        <v>330.98649734882798</v>
      </c>
      <c r="AN40" s="6">
        <v>2.343768118616274</v>
      </c>
      <c r="AO40" s="6">
        <v>151.15019856094855</v>
      </c>
      <c r="AP40" s="6">
        <v>0.27551334445310866</v>
      </c>
      <c r="AQ40" s="6">
        <v>4.2459272306052689E-2</v>
      </c>
      <c r="AR40" s="6">
        <v>156.94769424262006</v>
      </c>
      <c r="AS40" s="6">
        <v>687.69204950226003</v>
      </c>
      <c r="AT40" s="16"/>
    </row>
    <row r="41" spans="1:46" x14ac:dyDescent="0.2">
      <c r="A41" s="5" t="s">
        <v>37</v>
      </c>
      <c r="B41" s="7" t="s">
        <v>117</v>
      </c>
      <c r="C41" s="4" t="s">
        <v>79</v>
      </c>
      <c r="D41" s="6">
        <v>0.37473175830690958</v>
      </c>
      <c r="E41" s="6">
        <v>0.17616308348638698</v>
      </c>
      <c r="F41" s="6">
        <v>0.58898295584592619</v>
      </c>
      <c r="G41" s="6">
        <v>7.2235994368037015E-3</v>
      </c>
      <c r="H41" s="6">
        <v>6.9524865031335347E-5</v>
      </c>
      <c r="I41" s="6">
        <v>2.162616882741933E-3</v>
      </c>
      <c r="J41" s="6">
        <v>5.1097634735595065E-3</v>
      </c>
      <c r="K41" s="6">
        <v>0</v>
      </c>
      <c r="L41" s="6">
        <v>5.5812822787156116E-2</v>
      </c>
      <c r="M41" s="6">
        <v>1.7211668327670144E-2</v>
      </c>
      <c r="N41" s="6">
        <v>3.2678776823214337E-2</v>
      </c>
      <c r="O41" s="6">
        <v>1.1280931393938471E-2</v>
      </c>
      <c r="P41" s="6">
        <v>7.4851685018352335E-3</v>
      </c>
      <c r="Q41" s="6">
        <v>1.735409307489889E-2</v>
      </c>
      <c r="R41" s="6">
        <v>5.5752103358137672E-5</v>
      </c>
      <c r="S41" s="6">
        <v>1.5049936393396204E-2</v>
      </c>
      <c r="T41" s="6">
        <v>0.23888357838692917</v>
      </c>
      <c r="U41" s="6">
        <v>0.63594299627530626</v>
      </c>
      <c r="V41" s="6">
        <v>0.19588980119556534</v>
      </c>
      <c r="W41" s="6">
        <v>1.0681679754624041</v>
      </c>
      <c r="X41" s="6">
        <v>2.1281295489290284</v>
      </c>
      <c r="Y41" s="6">
        <v>0.38234217327675735</v>
      </c>
      <c r="Z41" s="6">
        <v>5.6085492863368364E-2</v>
      </c>
      <c r="AA41" s="6">
        <v>0</v>
      </c>
      <c r="AB41" s="6">
        <v>2.2987037740532189E-4</v>
      </c>
      <c r="AC41" s="6">
        <v>0.85116778441366803</v>
      </c>
      <c r="AD41" s="6">
        <v>0.19250584401390003</v>
      </c>
      <c r="AE41" s="6">
        <v>9.9196373726388717E-2</v>
      </c>
      <c r="AF41" s="6">
        <v>3.1878607494240062E-2</v>
      </c>
      <c r="AG41" s="6">
        <v>0.86739811414529155</v>
      </c>
      <c r="AH41" s="6">
        <v>6.6932924684959305</v>
      </c>
      <c r="AI41" s="6">
        <v>3.5067212214975099</v>
      </c>
      <c r="AJ41" s="6">
        <v>0.43445220344367064</v>
      </c>
      <c r="AK41" s="6">
        <v>34.105851584108763</v>
      </c>
      <c r="AL41" s="6">
        <v>0</v>
      </c>
      <c r="AM41" s="6">
        <v>415.81602293463226</v>
      </c>
      <c r="AN41" s="6">
        <v>48.5928207069487</v>
      </c>
      <c r="AO41" s="6">
        <v>50.493929775535321</v>
      </c>
      <c r="AP41" s="6">
        <v>3.0200950616385291E-2</v>
      </c>
      <c r="AQ41" s="6">
        <v>6.5970452522710055E-2</v>
      </c>
      <c r="AR41" s="6">
        <v>215.29124730542574</v>
      </c>
      <c r="AS41" s="6">
        <v>783.08970021548987</v>
      </c>
      <c r="AT41" s="16"/>
    </row>
    <row r="42" spans="1:46" x14ac:dyDescent="0.2">
      <c r="A42" s="5" t="s">
        <v>38</v>
      </c>
      <c r="B42" s="7" t="s">
        <v>117</v>
      </c>
      <c r="C42" s="4" t="s">
        <v>80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5.9589373020094278</v>
      </c>
      <c r="AN42" s="6">
        <v>0</v>
      </c>
      <c r="AO42" s="6">
        <v>0</v>
      </c>
      <c r="AP42" s="6">
        <v>0</v>
      </c>
      <c r="AQ42" s="6">
        <v>0</v>
      </c>
      <c r="AR42" s="6">
        <v>4.125622115952907E-19</v>
      </c>
      <c r="AS42" s="6">
        <v>5.9589373020094278</v>
      </c>
      <c r="AT42" s="16"/>
    </row>
    <row r="43" spans="1:46" x14ac:dyDescent="0.2">
      <c r="A43" s="5" t="s">
        <v>4</v>
      </c>
      <c r="B43" s="7" t="s">
        <v>103</v>
      </c>
      <c r="C43" s="4" t="s">
        <v>46</v>
      </c>
      <c r="D43" s="6">
        <v>58.274642760061568</v>
      </c>
      <c r="E43" s="6">
        <v>5.0297531822132563E-3</v>
      </c>
      <c r="F43" s="6">
        <v>48.691746311706368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2.2881702980370497E-2</v>
      </c>
      <c r="M43" s="6">
        <v>0</v>
      </c>
      <c r="N43" s="6">
        <v>1.1161741106046359E-3</v>
      </c>
      <c r="O43" s="6">
        <v>0</v>
      </c>
      <c r="P43" s="6">
        <v>0</v>
      </c>
      <c r="Q43" s="6">
        <v>1.3242132926729959E-5</v>
      </c>
      <c r="R43" s="6">
        <v>0</v>
      </c>
      <c r="S43" s="6">
        <v>0</v>
      </c>
      <c r="T43" s="6">
        <v>1.7036655696129124E-7</v>
      </c>
      <c r="U43" s="6">
        <v>2.0266962374100556E-2</v>
      </c>
      <c r="V43" s="6">
        <v>0</v>
      </c>
      <c r="W43" s="6">
        <v>1.977940678833251E-2</v>
      </c>
      <c r="X43" s="6">
        <v>2.1185375096924836E-2</v>
      </c>
      <c r="Y43" s="6">
        <v>0.35833931015734954</v>
      </c>
      <c r="Z43" s="6">
        <v>0</v>
      </c>
      <c r="AA43" s="6">
        <v>0</v>
      </c>
      <c r="AB43" s="6">
        <v>0</v>
      </c>
      <c r="AC43" s="6">
        <v>4.1638444631594516E-3</v>
      </c>
      <c r="AD43" s="6">
        <v>0</v>
      </c>
      <c r="AE43" s="6">
        <v>0</v>
      </c>
      <c r="AF43" s="6">
        <v>0</v>
      </c>
      <c r="AG43" s="6">
        <v>8.2056551272432915E-3</v>
      </c>
      <c r="AH43" s="6">
        <v>1.4317255787194873E-3</v>
      </c>
      <c r="AI43" s="6">
        <v>3.0875166868108178E-2</v>
      </c>
      <c r="AJ43" s="6">
        <v>7.080052715413801E-3</v>
      </c>
      <c r="AK43" s="6">
        <v>9.2644225245543166E-2</v>
      </c>
      <c r="AL43" s="6">
        <v>0</v>
      </c>
      <c r="AM43" s="6">
        <v>46.153521944228714</v>
      </c>
      <c r="AN43" s="6">
        <v>1.5580680470337578E-6</v>
      </c>
      <c r="AO43" s="6">
        <v>0.50635003514225474</v>
      </c>
      <c r="AP43" s="6">
        <v>0.12867382967284868</v>
      </c>
      <c r="AQ43" s="6">
        <v>1.1028200408996849</v>
      </c>
      <c r="AR43" s="6">
        <v>0</v>
      </c>
      <c r="AS43" s="6">
        <v>155.45076924696704</v>
      </c>
      <c r="AT43" s="16"/>
    </row>
    <row r="44" spans="1:46" x14ac:dyDescent="0.2">
      <c r="A44" s="5" t="s">
        <v>5</v>
      </c>
      <c r="B44" s="7" t="s">
        <v>103</v>
      </c>
      <c r="C44" s="4" t="s">
        <v>47</v>
      </c>
      <c r="D44" s="6">
        <v>18.974848206884225</v>
      </c>
      <c r="E44" s="6">
        <v>76.729878116158417</v>
      </c>
      <c r="F44" s="6">
        <v>22.90750954687751</v>
      </c>
      <c r="G44" s="6">
        <v>7.5533857447904917E-2</v>
      </c>
      <c r="H44" s="6">
        <v>7.5601205364697272E-3</v>
      </c>
      <c r="I44" s="6">
        <v>1.6982646571852736E-2</v>
      </c>
      <c r="J44" s="6">
        <v>0.64555885935004864</v>
      </c>
      <c r="K44" s="6">
        <v>0</v>
      </c>
      <c r="L44" s="6">
        <v>0.44413350554031017</v>
      </c>
      <c r="M44" s="6">
        <v>3.2863062459669012</v>
      </c>
      <c r="N44" s="6">
        <v>8.4687062192689613</v>
      </c>
      <c r="O44" s="6">
        <v>47.340577607459529</v>
      </c>
      <c r="P44" s="6">
        <v>0.81609344641843462</v>
      </c>
      <c r="Q44" s="6">
        <v>2.6872641190318434</v>
      </c>
      <c r="R44" s="6">
        <v>1.0051856141813765E-2</v>
      </c>
      <c r="S44" s="6">
        <v>43.303480045704468</v>
      </c>
      <c r="T44" s="6">
        <v>77.577671733463802</v>
      </c>
      <c r="U44" s="6">
        <v>44.243135070027385</v>
      </c>
      <c r="V44" s="6">
        <v>1.1260468773261103</v>
      </c>
      <c r="W44" s="6">
        <v>6.6354179416441879</v>
      </c>
      <c r="X44" s="6">
        <v>14.529421870608545</v>
      </c>
      <c r="Y44" s="6">
        <v>5.4275047232275906</v>
      </c>
      <c r="Z44" s="6">
        <v>25.231772494017818</v>
      </c>
      <c r="AA44" s="6">
        <v>0</v>
      </c>
      <c r="AB44" s="6">
        <v>1.0988863552489918</v>
      </c>
      <c r="AC44" s="6">
        <v>8.4674201347835893</v>
      </c>
      <c r="AD44" s="6">
        <v>3.4113205646335873</v>
      </c>
      <c r="AE44" s="6">
        <v>7.043652043056797</v>
      </c>
      <c r="AF44" s="6">
        <v>3.6710647919032797</v>
      </c>
      <c r="AG44" s="6">
        <v>6.7763159816332221</v>
      </c>
      <c r="AH44" s="6">
        <v>13.013095396014485</v>
      </c>
      <c r="AI44" s="6">
        <v>6.1365162754316023</v>
      </c>
      <c r="AJ44" s="6">
        <v>11.551363511946558</v>
      </c>
      <c r="AK44" s="6">
        <v>10.234141207206795</v>
      </c>
      <c r="AL44" s="6">
        <v>0</v>
      </c>
      <c r="AM44" s="6">
        <v>100.72169228799706</v>
      </c>
      <c r="AN44" s="6">
        <v>9.1097978338393831E-8</v>
      </c>
      <c r="AO44" s="6">
        <v>1.7762945417242094E-2</v>
      </c>
      <c r="AP44" s="6">
        <v>1.4909457139853465E-2</v>
      </c>
      <c r="AQ44" s="6">
        <v>2.4112122710915744</v>
      </c>
      <c r="AR44" s="6">
        <v>0</v>
      </c>
      <c r="AS44" s="6">
        <v>575.05480842427653</v>
      </c>
      <c r="AT44" s="16"/>
    </row>
    <row r="45" spans="1:46" x14ac:dyDescent="0.2">
      <c r="A45" s="5" t="s">
        <v>6</v>
      </c>
      <c r="B45" s="7" t="s">
        <v>103</v>
      </c>
      <c r="C45" s="4" t="s">
        <v>48</v>
      </c>
      <c r="D45" s="6">
        <v>29.110111188500909</v>
      </c>
      <c r="E45" s="6">
        <v>7.5807338179545797E-2</v>
      </c>
      <c r="F45" s="6">
        <v>45.550837715004022</v>
      </c>
      <c r="G45" s="6">
        <v>0.36215274665677299</v>
      </c>
      <c r="H45" s="6">
        <v>6.7320976961381422E-6</v>
      </c>
      <c r="I45" s="6">
        <v>1.6290212842047882E-5</v>
      </c>
      <c r="J45" s="6">
        <v>6.0138414675539209E-2</v>
      </c>
      <c r="K45" s="6">
        <v>0</v>
      </c>
      <c r="L45" s="6">
        <v>5.8877019939273523E-2</v>
      </c>
      <c r="M45" s="6">
        <v>4.0729648032004837E-2</v>
      </c>
      <c r="N45" s="6">
        <v>7.3518921327430098E-2</v>
      </c>
      <c r="O45" s="6">
        <v>5.5040829755153384E-2</v>
      </c>
      <c r="P45" s="6">
        <v>7.7715336892770007E-4</v>
      </c>
      <c r="Q45" s="6">
        <v>2.6000914214847175E-3</v>
      </c>
      <c r="R45" s="6">
        <v>9.6300444644431859E-6</v>
      </c>
      <c r="S45" s="6">
        <v>4.192981911817964E-2</v>
      </c>
      <c r="T45" s="6">
        <v>7.8245469711882593E-2</v>
      </c>
      <c r="U45" s="6">
        <v>4.6959419228872146E-2</v>
      </c>
      <c r="V45" s="6">
        <v>1.1730484296034703E-3</v>
      </c>
      <c r="W45" s="6">
        <v>3.0208163684599387E-2</v>
      </c>
      <c r="X45" s="6">
        <v>0.32699602790681381</v>
      </c>
      <c r="Y45" s="6">
        <v>7.4100055294793847</v>
      </c>
      <c r="Z45" s="6">
        <v>2.4474251477691202E-2</v>
      </c>
      <c r="AA45" s="6">
        <v>0</v>
      </c>
      <c r="AB45" s="6">
        <v>1.0669507281553664E-3</v>
      </c>
      <c r="AC45" s="6">
        <v>5.0936078702484136E-2</v>
      </c>
      <c r="AD45" s="6">
        <v>3.503386611361084E-3</v>
      </c>
      <c r="AE45" s="6">
        <v>0.10939624752747018</v>
      </c>
      <c r="AF45" s="6">
        <v>3.433329382466991E-3</v>
      </c>
      <c r="AG45" s="6">
        <v>3.3878079759768795E-2</v>
      </c>
      <c r="AH45" s="6">
        <v>1.2553084031497526E-2</v>
      </c>
      <c r="AI45" s="6">
        <v>0.34748574387459474</v>
      </c>
      <c r="AJ45" s="6">
        <v>0.50471549855555975</v>
      </c>
      <c r="AK45" s="6">
        <v>2.6909558070093107</v>
      </c>
      <c r="AL45" s="6">
        <v>0</v>
      </c>
      <c r="AM45" s="6">
        <v>294.11515868122092</v>
      </c>
      <c r="AN45" s="6">
        <v>2.7822160558597334E-5</v>
      </c>
      <c r="AO45" s="6">
        <v>0.15586838151419372</v>
      </c>
      <c r="AP45" s="6">
        <v>0</v>
      </c>
      <c r="AQ45" s="6">
        <v>5.772147074957239</v>
      </c>
      <c r="AR45" s="6">
        <v>0</v>
      </c>
      <c r="AS45" s="6">
        <v>387.15174161428865</v>
      </c>
      <c r="AT45" s="16"/>
    </row>
    <row r="46" spans="1:46" x14ac:dyDescent="0.2">
      <c r="A46" s="5" t="s">
        <v>7</v>
      </c>
      <c r="B46" s="7" t="s">
        <v>103</v>
      </c>
      <c r="C46" s="4" t="s">
        <v>49</v>
      </c>
      <c r="D46" s="6">
        <v>1.4782137993680859</v>
      </c>
      <c r="E46" s="6">
        <v>0.15334237444384516</v>
      </c>
      <c r="F46" s="6">
        <v>0.25097234175091199</v>
      </c>
      <c r="G46" s="6">
        <v>3.3726914913450967</v>
      </c>
      <c r="H46" s="6">
        <v>4.2852483448488242E-3</v>
      </c>
      <c r="I46" s="6">
        <v>7.3848510386909441E-8</v>
      </c>
      <c r="J46" s="6">
        <v>3.6005626763949937E-3</v>
      </c>
      <c r="K46" s="6">
        <v>0</v>
      </c>
      <c r="L46" s="6">
        <v>1.6893646004642639E-2</v>
      </c>
      <c r="M46" s="6">
        <v>9.9984881852038729E-3</v>
      </c>
      <c r="N46" s="6">
        <v>3.2327420774702145E-3</v>
      </c>
      <c r="O46" s="6">
        <v>0.20118172988406074</v>
      </c>
      <c r="P46" s="6">
        <v>1.0893886955541665E-7</v>
      </c>
      <c r="Q46" s="6">
        <v>3.0881080947538341E-3</v>
      </c>
      <c r="R46" s="6">
        <v>0</v>
      </c>
      <c r="S46" s="6">
        <v>5.6553091081119763E-2</v>
      </c>
      <c r="T46" s="6">
        <v>6.2654966411080371E-3</v>
      </c>
      <c r="U46" s="6">
        <v>7.4512063800101114E-2</v>
      </c>
      <c r="V46" s="6">
        <v>3.7021817921225678E-3</v>
      </c>
      <c r="W46" s="6">
        <v>8.9046334193908533E-2</v>
      </c>
      <c r="X46" s="6">
        <v>0.8746723202779646</v>
      </c>
      <c r="Y46" s="6">
        <v>6.8762448893360167E-2</v>
      </c>
      <c r="Z46" s="6">
        <v>5.9365838764273704E-3</v>
      </c>
      <c r="AA46" s="6">
        <v>0</v>
      </c>
      <c r="AB46" s="6">
        <v>0</v>
      </c>
      <c r="AC46" s="6">
        <v>1.5757193828775579E-2</v>
      </c>
      <c r="AD46" s="6">
        <v>3.2412338796963397E-3</v>
      </c>
      <c r="AE46" s="6">
        <v>1.44154462306742E-5</v>
      </c>
      <c r="AF46" s="6">
        <v>1.4734121111655563E-3</v>
      </c>
      <c r="AG46" s="6">
        <v>3.1929595989508737E-2</v>
      </c>
      <c r="AH46" s="6">
        <v>0.45143248971075972</v>
      </c>
      <c r="AI46" s="6">
        <v>5.7001530680302101E-2</v>
      </c>
      <c r="AJ46" s="6">
        <v>0.19917454913816918</v>
      </c>
      <c r="AK46" s="6">
        <v>0.45782057033258128</v>
      </c>
      <c r="AL46" s="6">
        <v>0</v>
      </c>
      <c r="AM46" s="6">
        <v>106.99681521563893</v>
      </c>
      <c r="AN46" s="6">
        <v>4.9699608270693308E-5</v>
      </c>
      <c r="AO46" s="6">
        <v>0</v>
      </c>
      <c r="AP46" s="6">
        <v>0.84822033672681552</v>
      </c>
      <c r="AQ46" s="6">
        <v>0.62150249178486094</v>
      </c>
      <c r="AR46" s="6">
        <v>0</v>
      </c>
      <c r="AS46" s="6">
        <v>116.36138397039487</v>
      </c>
      <c r="AT46" s="16"/>
    </row>
    <row r="47" spans="1:46" x14ac:dyDescent="0.2">
      <c r="A47" s="5" t="s">
        <v>8</v>
      </c>
      <c r="B47" s="7" t="s">
        <v>103</v>
      </c>
      <c r="C47" s="4" t="s">
        <v>50</v>
      </c>
      <c r="D47" s="6">
        <v>6.7251273428224623E-4</v>
      </c>
      <c r="E47" s="6">
        <v>5.6497265568006307E-3</v>
      </c>
      <c r="F47" s="6">
        <v>2.9172899597156091E-3</v>
      </c>
      <c r="G47" s="6">
        <v>1.4220691434275838E-6</v>
      </c>
      <c r="H47" s="6">
        <v>0.3281145277002388</v>
      </c>
      <c r="I47" s="6">
        <v>0</v>
      </c>
      <c r="J47" s="6">
        <v>1.5541651693894154E-9</v>
      </c>
      <c r="K47" s="6">
        <v>0</v>
      </c>
      <c r="L47" s="6">
        <v>6.9598212564230683E-9</v>
      </c>
      <c r="M47" s="6">
        <v>2.4404604380195679E-4</v>
      </c>
      <c r="N47" s="6">
        <v>1.3779358175314282E-9</v>
      </c>
      <c r="O47" s="6">
        <v>9.5603789999180403E-4</v>
      </c>
      <c r="P47" s="6">
        <v>0</v>
      </c>
      <c r="Q47" s="6">
        <v>1.334271342934637E-9</v>
      </c>
      <c r="R47" s="6">
        <v>0</v>
      </c>
      <c r="S47" s="6">
        <v>2.4427141387308587E-8</v>
      </c>
      <c r="T47" s="6">
        <v>3.6798854944858957E-4</v>
      </c>
      <c r="U47" s="6">
        <v>1.874663210909229E-2</v>
      </c>
      <c r="V47" s="6">
        <v>1.5906829964546301E-9</v>
      </c>
      <c r="W47" s="6">
        <v>9.8925795213735054E-3</v>
      </c>
      <c r="X47" s="6">
        <v>8.1332758057095181E-2</v>
      </c>
      <c r="Y47" s="6">
        <v>5.3437351069379312E-4</v>
      </c>
      <c r="Z47" s="6">
        <v>2.5393710797322333E-9</v>
      </c>
      <c r="AA47" s="6">
        <v>0</v>
      </c>
      <c r="AB47" s="6">
        <v>0</v>
      </c>
      <c r="AC47" s="6">
        <v>6.868913821845451E-5</v>
      </c>
      <c r="AD47" s="6">
        <v>8.6369651177272896E-4</v>
      </c>
      <c r="AE47" s="6">
        <v>0</v>
      </c>
      <c r="AF47" s="6">
        <v>6.2098549783243251E-10</v>
      </c>
      <c r="AG47" s="6">
        <v>1.9399088078646625E-3</v>
      </c>
      <c r="AH47" s="6">
        <v>1.3439639435659829E-2</v>
      </c>
      <c r="AI47" s="6">
        <v>6.9869258494948674E-4</v>
      </c>
      <c r="AJ47" s="6">
        <v>3.128387094464908E-3</v>
      </c>
      <c r="AK47" s="6">
        <v>5.4845446335833291E-2</v>
      </c>
      <c r="AL47" s="6">
        <v>0</v>
      </c>
      <c r="AM47" s="6">
        <v>19.711924829900219</v>
      </c>
      <c r="AN47" s="6">
        <v>3.5682601959836932E-6</v>
      </c>
      <c r="AO47" s="6">
        <v>0</v>
      </c>
      <c r="AP47" s="6">
        <v>8.6064603760718783E-6</v>
      </c>
      <c r="AQ47" s="6">
        <v>4.1522276359629559E-2</v>
      </c>
      <c r="AR47" s="6">
        <v>0</v>
      </c>
      <c r="AS47" s="6">
        <v>20.277873676005239</v>
      </c>
      <c r="AT47" s="16"/>
    </row>
    <row r="48" spans="1:46" x14ac:dyDescent="0.2">
      <c r="A48" s="5" t="s">
        <v>9</v>
      </c>
      <c r="B48" s="7" t="s">
        <v>103</v>
      </c>
      <c r="C48" s="4" t="s">
        <v>51</v>
      </c>
      <c r="D48" s="6">
        <v>4.6897862504619718</v>
      </c>
      <c r="E48" s="6">
        <v>1.2046963125479055</v>
      </c>
      <c r="F48" s="6">
        <v>1.240270057694514</v>
      </c>
      <c r="G48" s="6">
        <v>2.51175112622645</v>
      </c>
      <c r="H48" s="6">
        <v>1.8376901115182945E-3</v>
      </c>
      <c r="I48" s="6">
        <v>0.41031829859101437</v>
      </c>
      <c r="J48" s="6">
        <v>3.0894495245706227E-2</v>
      </c>
      <c r="K48" s="6">
        <v>0</v>
      </c>
      <c r="L48" s="6">
        <v>5.4497482445176562E-2</v>
      </c>
      <c r="M48" s="6">
        <v>0.22559280247387162</v>
      </c>
      <c r="N48" s="6">
        <v>3.6048201448230217</v>
      </c>
      <c r="O48" s="6">
        <v>2.6605012182242707</v>
      </c>
      <c r="P48" s="6">
        <v>0.60912282215367253</v>
      </c>
      <c r="Q48" s="6">
        <v>5.3333661714678952E-2</v>
      </c>
      <c r="R48" s="6">
        <v>3.5852266405178356E-7</v>
      </c>
      <c r="S48" s="6">
        <v>1.0140259082653464</v>
      </c>
      <c r="T48" s="6">
        <v>4.7274756666793746E-2</v>
      </c>
      <c r="U48" s="6">
        <v>35.11757894821752</v>
      </c>
      <c r="V48" s="6">
        <v>3.117888600823088E-3</v>
      </c>
      <c r="W48" s="6">
        <v>0.20041556066871397</v>
      </c>
      <c r="X48" s="6">
        <v>1.4136704055466227</v>
      </c>
      <c r="Y48" s="6">
        <v>0.27411790501738958</v>
      </c>
      <c r="Z48" s="6">
        <v>0.35414660062862086</v>
      </c>
      <c r="AA48" s="6">
        <v>0</v>
      </c>
      <c r="AB48" s="6">
        <v>3.4027483444584052E-5</v>
      </c>
      <c r="AC48" s="6">
        <v>9.6465839252961427E-2</v>
      </c>
      <c r="AD48" s="6">
        <v>3.2281267614138478E-3</v>
      </c>
      <c r="AE48" s="6">
        <v>1.6119242532773984E-2</v>
      </c>
      <c r="AF48" s="6">
        <v>11.112502478506336</v>
      </c>
      <c r="AG48" s="6">
        <v>0.11054266211001208</v>
      </c>
      <c r="AH48" s="6">
        <v>0.35678795446139944</v>
      </c>
      <c r="AI48" s="6">
        <v>5.4320480275830665</v>
      </c>
      <c r="AJ48" s="6">
        <v>0.30348610724096958</v>
      </c>
      <c r="AK48" s="6">
        <v>0.46837953681040428</v>
      </c>
      <c r="AL48" s="6">
        <v>0</v>
      </c>
      <c r="AM48" s="6">
        <v>39.930368505593798</v>
      </c>
      <c r="AN48" s="6">
        <v>4.4119339266737915E-5</v>
      </c>
      <c r="AO48" s="6">
        <v>0</v>
      </c>
      <c r="AP48" s="6">
        <v>8.3730186700925521E-3</v>
      </c>
      <c r="AQ48" s="6">
        <v>0.53396924374042065</v>
      </c>
      <c r="AR48" s="6">
        <v>0</v>
      </c>
      <c r="AS48" s="6">
        <v>114.09411958493463</v>
      </c>
      <c r="AT48" s="16"/>
    </row>
    <row r="49" spans="1:46" x14ac:dyDescent="0.2">
      <c r="A49" s="5" t="s">
        <v>10</v>
      </c>
      <c r="B49" s="7" t="s">
        <v>103</v>
      </c>
      <c r="C49" s="4" t="s">
        <v>52</v>
      </c>
      <c r="D49" s="6">
        <v>3.2225064047354426</v>
      </c>
      <c r="E49" s="6">
        <v>0.16585250752526048</v>
      </c>
      <c r="F49" s="6">
        <v>38.332078594365065</v>
      </c>
      <c r="G49" s="6">
        <v>0.14336858646678224</v>
      </c>
      <c r="H49" s="6">
        <v>0.24068421038968113</v>
      </c>
      <c r="I49" s="6">
        <v>7.6862590086601609E-2</v>
      </c>
      <c r="J49" s="6">
        <v>13.680335563630074</v>
      </c>
      <c r="K49" s="6">
        <v>0</v>
      </c>
      <c r="L49" s="6">
        <v>0.5240714090792018</v>
      </c>
      <c r="M49" s="6">
        <v>0.38783077611431166</v>
      </c>
      <c r="N49" s="6">
        <v>0.59163680868786495</v>
      </c>
      <c r="O49" s="6">
        <v>0.40907832048750781</v>
      </c>
      <c r="P49" s="6">
        <v>1.0345377654279309E-2</v>
      </c>
      <c r="Q49" s="6">
        <v>2.6227891770557687E-2</v>
      </c>
      <c r="R49" s="6">
        <v>1.8039136328428367E-4</v>
      </c>
      <c r="S49" s="6">
        <v>0.15579149206901682</v>
      </c>
      <c r="T49" s="6">
        <v>0.1489118844772736</v>
      </c>
      <c r="U49" s="6">
        <v>0.45605028794876662</v>
      </c>
      <c r="V49" s="6">
        <v>0.10114066294530129</v>
      </c>
      <c r="W49" s="6">
        <v>0.81638799944924934</v>
      </c>
      <c r="X49" s="6">
        <v>2.4802448577536702</v>
      </c>
      <c r="Y49" s="6">
        <v>0.16320533538978485</v>
      </c>
      <c r="Z49" s="6">
        <v>0.565289532608648</v>
      </c>
      <c r="AA49" s="6">
        <v>0</v>
      </c>
      <c r="AB49" s="6">
        <v>2.9413853224444807E-2</v>
      </c>
      <c r="AC49" s="6">
        <v>0.39372281624690325</v>
      </c>
      <c r="AD49" s="6">
        <v>8.5642571152219779E-2</v>
      </c>
      <c r="AE49" s="6">
        <v>7.9123819287487409</v>
      </c>
      <c r="AF49" s="6">
        <v>0.21770211733520314</v>
      </c>
      <c r="AG49" s="6">
        <v>2.9978005036530764</v>
      </c>
      <c r="AH49" s="6">
        <v>0.55844193421877186</v>
      </c>
      <c r="AI49" s="6">
        <v>5.1325993507999383</v>
      </c>
      <c r="AJ49" s="6">
        <v>1.8221205119813904</v>
      </c>
      <c r="AK49" s="6">
        <v>2.9531342359611061</v>
      </c>
      <c r="AL49" s="6">
        <v>0</v>
      </c>
      <c r="AM49" s="6">
        <v>7.9573235881419677</v>
      </c>
      <c r="AN49" s="6">
        <v>3.3400958759449095E-2</v>
      </c>
      <c r="AO49" s="6">
        <v>0</v>
      </c>
      <c r="AP49" s="6">
        <v>0.64555880624481921</v>
      </c>
      <c r="AQ49" s="6">
        <v>1.1949556278295421</v>
      </c>
      <c r="AR49" s="6">
        <v>0</v>
      </c>
      <c r="AS49" s="6">
        <v>94.632280289295196</v>
      </c>
      <c r="AT49" s="16"/>
    </row>
    <row r="50" spans="1:46" x14ac:dyDescent="0.2">
      <c r="A50" s="5" t="s">
        <v>11</v>
      </c>
      <c r="B50" s="7" t="s">
        <v>103</v>
      </c>
      <c r="C50" s="4" t="s">
        <v>53</v>
      </c>
      <c r="D50" s="6">
        <v>26.454637585005948</v>
      </c>
      <c r="E50" s="6">
        <v>18.614357477299666</v>
      </c>
      <c r="F50" s="6">
        <v>8.4046228263408729</v>
      </c>
      <c r="G50" s="6">
        <v>4.4395121003417012E-2</v>
      </c>
      <c r="H50" s="6">
        <v>1.5401559727934888E-2</v>
      </c>
      <c r="I50" s="6">
        <v>4.0114525476595123E-2</v>
      </c>
      <c r="J50" s="6">
        <v>1.1293498503519663</v>
      </c>
      <c r="K50" s="6">
        <v>0</v>
      </c>
      <c r="L50" s="6">
        <v>1.3829204904700014</v>
      </c>
      <c r="M50" s="6">
        <v>0.75311706909659448</v>
      </c>
      <c r="N50" s="6">
        <v>1.1444681924464095</v>
      </c>
      <c r="O50" s="6">
        <v>1.7377126973667627</v>
      </c>
      <c r="P50" s="6">
        <v>1.9247924301643481E-2</v>
      </c>
      <c r="Q50" s="6">
        <v>7.4531157946965812E-2</v>
      </c>
      <c r="R50" s="6">
        <v>6.2541670291155259E-4</v>
      </c>
      <c r="S50" s="6">
        <v>8.9957011536258309E-3</v>
      </c>
      <c r="T50" s="6">
        <v>10.516264544152412</v>
      </c>
      <c r="U50" s="6">
        <v>18.977487729092065</v>
      </c>
      <c r="V50" s="6">
        <v>1.164281390172629</v>
      </c>
      <c r="W50" s="6">
        <v>3.6230818809486793</v>
      </c>
      <c r="X50" s="6">
        <v>9.324307380698226</v>
      </c>
      <c r="Y50" s="6">
        <v>0.55631261918979957</v>
      </c>
      <c r="Z50" s="6">
        <v>18.102407012636668</v>
      </c>
      <c r="AA50" s="6">
        <v>0</v>
      </c>
      <c r="AB50" s="6">
        <v>1.6799865808666947</v>
      </c>
      <c r="AC50" s="6">
        <v>2.3620954921808708</v>
      </c>
      <c r="AD50" s="6">
        <v>0.84263615420800508</v>
      </c>
      <c r="AE50" s="6">
        <v>1.5136964786306715</v>
      </c>
      <c r="AF50" s="6">
        <v>2.0143654597713554</v>
      </c>
      <c r="AG50" s="6">
        <v>1.2099995944360489</v>
      </c>
      <c r="AH50" s="6">
        <v>5.343836259647631</v>
      </c>
      <c r="AI50" s="6">
        <v>2.5850226652718011</v>
      </c>
      <c r="AJ50" s="6">
        <v>6.2668808666842084</v>
      </c>
      <c r="AK50" s="6">
        <v>2.2233105877170365</v>
      </c>
      <c r="AL50" s="6">
        <v>0</v>
      </c>
      <c r="AM50" s="6">
        <v>212.88688172558739</v>
      </c>
      <c r="AN50" s="6">
        <v>2.0690000572975856E-7</v>
      </c>
      <c r="AO50" s="6">
        <v>0</v>
      </c>
      <c r="AP50" s="6">
        <v>0.22476457961037138</v>
      </c>
      <c r="AQ50" s="6">
        <v>3.2078158180802157</v>
      </c>
      <c r="AR50" s="6">
        <v>0</v>
      </c>
      <c r="AS50" s="6">
        <v>364.44993262117413</v>
      </c>
      <c r="AT50" s="16"/>
    </row>
    <row r="51" spans="1:46" x14ac:dyDescent="0.2">
      <c r="A51" s="5" t="s">
        <v>12</v>
      </c>
      <c r="B51" s="7" t="s">
        <v>103</v>
      </c>
      <c r="C51" s="4" t="s">
        <v>54</v>
      </c>
      <c r="D51" s="6">
        <v>52.49032335486055</v>
      </c>
      <c r="E51" s="6">
        <v>40.951655078017382</v>
      </c>
      <c r="F51" s="6">
        <v>23.297408473224586</v>
      </c>
      <c r="G51" s="6">
        <v>0.51051208782255986</v>
      </c>
      <c r="H51" s="6">
        <v>0.13659246884355594</v>
      </c>
      <c r="I51" s="6">
        <v>0.35344484762345335</v>
      </c>
      <c r="J51" s="6">
        <v>4.4554492900006295</v>
      </c>
      <c r="K51" s="6">
        <v>0</v>
      </c>
      <c r="L51" s="6">
        <v>12.41701896505594</v>
      </c>
      <c r="M51" s="6">
        <v>15.432175406393151</v>
      </c>
      <c r="N51" s="6">
        <v>2.2923805962486754</v>
      </c>
      <c r="O51" s="6">
        <v>4.2918139381454719</v>
      </c>
      <c r="P51" s="6">
        <v>0.17679688248156189</v>
      </c>
      <c r="Q51" s="6">
        <v>0.17223376440056168</v>
      </c>
      <c r="R51" s="6">
        <v>2.5817701097267678E-3</v>
      </c>
      <c r="S51" s="6">
        <v>0.20715357958657082</v>
      </c>
      <c r="T51" s="6">
        <v>1.0332145683554494</v>
      </c>
      <c r="U51" s="6">
        <v>8.095408490891618</v>
      </c>
      <c r="V51" s="6">
        <v>0.32880473919537301</v>
      </c>
      <c r="W51" s="6">
        <v>0.924748583808643</v>
      </c>
      <c r="X51" s="6">
        <v>2.3262985379878245</v>
      </c>
      <c r="Y51" s="6">
        <v>1.9032348648858357</v>
      </c>
      <c r="Z51" s="6">
        <v>1.4703449514362297</v>
      </c>
      <c r="AA51" s="6">
        <v>0</v>
      </c>
      <c r="AB51" s="6">
        <v>0.1155397531977264</v>
      </c>
      <c r="AC51" s="6">
        <v>0.21111363876317465</v>
      </c>
      <c r="AD51" s="6">
        <v>0.10388851427151972</v>
      </c>
      <c r="AE51" s="6">
        <v>0.38023980721862072</v>
      </c>
      <c r="AF51" s="6">
        <v>1.7131685972359152</v>
      </c>
      <c r="AG51" s="6">
        <v>2.7008402822064461</v>
      </c>
      <c r="AH51" s="6">
        <v>2.26346530508475</v>
      </c>
      <c r="AI51" s="6">
        <v>0.61271669182253807</v>
      </c>
      <c r="AJ51" s="6">
        <v>21.009216980013857</v>
      </c>
      <c r="AK51" s="6">
        <v>2.9525673450787928</v>
      </c>
      <c r="AL51" s="6">
        <v>0</v>
      </c>
      <c r="AM51" s="6">
        <v>102.97818805658719</v>
      </c>
      <c r="AN51" s="6">
        <v>4.360235145456711E-6</v>
      </c>
      <c r="AO51" s="6">
        <v>0</v>
      </c>
      <c r="AP51" s="6">
        <v>0.29709031877899</v>
      </c>
      <c r="AQ51" s="6">
        <v>2.0651623951418938</v>
      </c>
      <c r="AR51" s="6">
        <v>0</v>
      </c>
      <c r="AS51" s="6">
        <v>310.672797285012</v>
      </c>
      <c r="AT51" s="16"/>
    </row>
    <row r="52" spans="1:46" x14ac:dyDescent="0.2">
      <c r="A52" s="5" t="s">
        <v>13</v>
      </c>
      <c r="B52" s="7" t="s">
        <v>103</v>
      </c>
      <c r="C52" s="4" t="s">
        <v>55</v>
      </c>
      <c r="D52" s="6">
        <v>5.1248079818575976</v>
      </c>
      <c r="E52" s="6">
        <v>13.904381075832934</v>
      </c>
      <c r="F52" s="6">
        <v>22.72960665849779</v>
      </c>
      <c r="G52" s="6">
        <v>8.7274371484188373E-2</v>
      </c>
      <c r="H52" s="6">
        <v>0.13961936953734153</v>
      </c>
      <c r="I52" s="6">
        <v>5.9248025696275663E-3</v>
      </c>
      <c r="J52" s="6">
        <v>9.5291453908607313E-2</v>
      </c>
      <c r="K52" s="6">
        <v>0</v>
      </c>
      <c r="L52" s="6">
        <v>6.2619017911799197</v>
      </c>
      <c r="M52" s="6">
        <v>4.572576080239295</v>
      </c>
      <c r="N52" s="6">
        <v>1.4135250869842413</v>
      </c>
      <c r="O52" s="6">
        <v>0.71756114179856045</v>
      </c>
      <c r="P52" s="6">
        <v>0.20839823812620517</v>
      </c>
      <c r="Q52" s="6">
        <v>0.38218684323179064</v>
      </c>
      <c r="R52" s="6">
        <v>5.3242483696416527E-4</v>
      </c>
      <c r="S52" s="6">
        <v>0.27075154495108994</v>
      </c>
      <c r="T52" s="6">
        <v>0.46426531146022415</v>
      </c>
      <c r="U52" s="6">
        <v>11.220722949035677</v>
      </c>
      <c r="V52" s="6">
        <v>0.23096149831914406</v>
      </c>
      <c r="W52" s="6">
        <v>1.8121322338280565</v>
      </c>
      <c r="X52" s="6">
        <v>5.2237307723247115</v>
      </c>
      <c r="Y52" s="6">
        <v>0.32659802163491869</v>
      </c>
      <c r="Z52" s="6">
        <v>1.8273210684907173</v>
      </c>
      <c r="AA52" s="6">
        <v>0</v>
      </c>
      <c r="AB52" s="6">
        <v>6.8492384825182676E-2</v>
      </c>
      <c r="AC52" s="6">
        <v>0.27917640747752304</v>
      </c>
      <c r="AD52" s="6">
        <v>0.12368284122760718</v>
      </c>
      <c r="AE52" s="6">
        <v>0.13850202054676913</v>
      </c>
      <c r="AF52" s="6">
        <v>2.2865629424484619</v>
      </c>
      <c r="AG52" s="6">
        <v>1.4458809557068544</v>
      </c>
      <c r="AH52" s="6">
        <v>2.5484160328262369</v>
      </c>
      <c r="AI52" s="6">
        <v>0.14492277677868215</v>
      </c>
      <c r="AJ52" s="6">
        <v>18.737903579175367</v>
      </c>
      <c r="AK52" s="6">
        <v>0.62093580795629388</v>
      </c>
      <c r="AL52" s="6">
        <v>0</v>
      </c>
      <c r="AM52" s="6">
        <v>168.02098088955262</v>
      </c>
      <c r="AN52" s="6">
        <v>5.8943116805500434E-6</v>
      </c>
      <c r="AO52" s="6">
        <v>0</v>
      </c>
      <c r="AP52" s="6">
        <v>0</v>
      </c>
      <c r="AQ52" s="6">
        <v>1.7640291876497722</v>
      </c>
      <c r="AR52" s="6">
        <v>0</v>
      </c>
      <c r="AS52" s="6">
        <v>273.19956244061268</v>
      </c>
      <c r="AT52" s="16"/>
    </row>
    <row r="53" spans="1:46" x14ac:dyDescent="0.2">
      <c r="A53" s="5" t="s">
        <v>14</v>
      </c>
      <c r="B53" s="7" t="s">
        <v>103</v>
      </c>
      <c r="C53" s="4" t="s">
        <v>56</v>
      </c>
      <c r="D53" s="6">
        <v>0.50105980959247076</v>
      </c>
      <c r="E53" s="6">
        <v>1.5034720699828297</v>
      </c>
      <c r="F53" s="6">
        <v>6.1272112550828846</v>
      </c>
      <c r="G53" s="6">
        <v>1.5297024286436357E-2</v>
      </c>
      <c r="H53" s="6">
        <v>8.266932078170013E-5</v>
      </c>
      <c r="I53" s="6">
        <v>6.648186852498468E-2</v>
      </c>
      <c r="J53" s="6">
        <v>6.505991908059572E-3</v>
      </c>
      <c r="K53" s="6">
        <v>0</v>
      </c>
      <c r="L53" s="6">
        <v>0.38697413250505625</v>
      </c>
      <c r="M53" s="6">
        <v>0.41939370248330898</v>
      </c>
      <c r="N53" s="6">
        <v>5.4305059043648347</v>
      </c>
      <c r="O53" s="6">
        <v>0.5277829648030592</v>
      </c>
      <c r="P53" s="6">
        <v>3.9479120671794187E-3</v>
      </c>
      <c r="Q53" s="6">
        <v>5.9070275316850447E-2</v>
      </c>
      <c r="R53" s="6">
        <v>1.4580961738332112E-3</v>
      </c>
      <c r="S53" s="6">
        <v>1.7760113935437166E-2</v>
      </c>
      <c r="T53" s="6">
        <v>9.2310544761350245E-3</v>
      </c>
      <c r="U53" s="6">
        <v>63.655194310936373</v>
      </c>
      <c r="V53" s="6">
        <v>9.471603518260331E-4</v>
      </c>
      <c r="W53" s="6">
        <v>1.4534720650186605E-2</v>
      </c>
      <c r="X53" s="6">
        <v>0.14953940940728122</v>
      </c>
      <c r="Y53" s="6">
        <v>2.5636815154219925E-2</v>
      </c>
      <c r="Z53" s="6">
        <v>0.42335402223832996</v>
      </c>
      <c r="AA53" s="6">
        <v>0</v>
      </c>
      <c r="AB53" s="6">
        <v>3.8650445679844664E-5</v>
      </c>
      <c r="AC53" s="6">
        <v>2.3345043291914402E-2</v>
      </c>
      <c r="AD53" s="6">
        <v>9.8449886653086974E-2</v>
      </c>
      <c r="AE53" s="6">
        <v>5.3027070198805263E-3</v>
      </c>
      <c r="AF53" s="6">
        <v>3.4515389792317248</v>
      </c>
      <c r="AG53" s="6">
        <v>0.20361184417222028</v>
      </c>
      <c r="AH53" s="6">
        <v>2.6534293288254789E-2</v>
      </c>
      <c r="AI53" s="6">
        <v>2.2948092290083256E-2</v>
      </c>
      <c r="AJ53" s="6">
        <v>0.44992637253574447</v>
      </c>
      <c r="AK53" s="6">
        <v>4.0454859430828917E-2</v>
      </c>
      <c r="AL53" s="6">
        <v>0</v>
      </c>
      <c r="AM53" s="6">
        <v>10.194030956393972</v>
      </c>
      <c r="AN53" s="6">
        <v>4.7580349246306424E-6</v>
      </c>
      <c r="AO53" s="6">
        <v>0</v>
      </c>
      <c r="AP53" s="6">
        <v>1.2054669849203521</v>
      </c>
      <c r="AQ53" s="6">
        <v>2.0910967224827965</v>
      </c>
      <c r="AR53" s="6">
        <v>0</v>
      </c>
      <c r="AS53" s="6">
        <v>97.158191433753785</v>
      </c>
      <c r="AT53" s="16"/>
    </row>
    <row r="54" spans="1:46" x14ac:dyDescent="0.2">
      <c r="A54" s="5" t="s">
        <v>15</v>
      </c>
      <c r="B54" s="7" t="s">
        <v>103</v>
      </c>
      <c r="C54" s="4" t="s">
        <v>57</v>
      </c>
      <c r="D54" s="6">
        <v>15.856375928190795</v>
      </c>
      <c r="E54" s="6">
        <v>6.3174128065886848</v>
      </c>
      <c r="F54" s="6">
        <v>16.101087941188386</v>
      </c>
      <c r="G54" s="6">
        <v>0.13722661530993177</v>
      </c>
      <c r="H54" s="6">
        <v>7.0934455899637778E-3</v>
      </c>
      <c r="I54" s="6">
        <v>0.10451899911518231</v>
      </c>
      <c r="J54" s="6">
        <v>1.2106905707077393</v>
      </c>
      <c r="K54" s="6">
        <v>0</v>
      </c>
      <c r="L54" s="6">
        <v>1.3198535335815649</v>
      </c>
      <c r="M54" s="6">
        <v>1.1140692540582473</v>
      </c>
      <c r="N54" s="6">
        <v>3.5595972349618945</v>
      </c>
      <c r="O54" s="6">
        <v>87.855334064325518</v>
      </c>
      <c r="P54" s="6">
        <v>2.4261425946859556</v>
      </c>
      <c r="Q54" s="6">
        <v>8.3005137889646932</v>
      </c>
      <c r="R54" s="6">
        <v>3.6335082332721223E-2</v>
      </c>
      <c r="S54" s="6">
        <v>2.722338306628362</v>
      </c>
      <c r="T54" s="6">
        <v>0.86703776728818249</v>
      </c>
      <c r="U54" s="6">
        <v>75.126536026682402</v>
      </c>
      <c r="V54" s="6">
        <v>0.71024978320359</v>
      </c>
      <c r="W54" s="6">
        <v>0.73380678472618799</v>
      </c>
      <c r="X54" s="6">
        <v>5.7005508176338928</v>
      </c>
      <c r="Y54" s="6">
        <v>0.64040450723101827</v>
      </c>
      <c r="Z54" s="6">
        <v>3.0809769579652504</v>
      </c>
      <c r="AA54" s="6">
        <v>0</v>
      </c>
      <c r="AB54" s="6">
        <v>7.4206144429243611E-3</v>
      </c>
      <c r="AC54" s="6">
        <v>0.59639565041507314</v>
      </c>
      <c r="AD54" s="6">
        <v>0.40680176561872416</v>
      </c>
      <c r="AE54" s="6">
        <v>7.5235470173833877E-2</v>
      </c>
      <c r="AF54" s="6">
        <v>0.73481265239158811</v>
      </c>
      <c r="AG54" s="6">
        <v>3.9125337483694458</v>
      </c>
      <c r="AH54" s="6">
        <v>0.31900359085059099</v>
      </c>
      <c r="AI54" s="6">
        <v>0.61498602246470468</v>
      </c>
      <c r="AJ54" s="6">
        <v>0.99799387207183954</v>
      </c>
      <c r="AK54" s="6">
        <v>2.1491703775064375</v>
      </c>
      <c r="AL54" s="6">
        <v>0</v>
      </c>
      <c r="AM54" s="6">
        <v>3.7887942662840883</v>
      </c>
      <c r="AN54" s="6">
        <v>5.6637377626686004E-6</v>
      </c>
      <c r="AO54" s="6">
        <v>0</v>
      </c>
      <c r="AP54" s="6">
        <v>59.53663742293346</v>
      </c>
      <c r="AQ54" s="6">
        <v>8.848901154860183</v>
      </c>
      <c r="AR54" s="6">
        <v>0</v>
      </c>
      <c r="AS54" s="6">
        <v>315.91684508308083</v>
      </c>
      <c r="AT54" s="16"/>
    </row>
    <row r="55" spans="1:46" x14ac:dyDescent="0.2">
      <c r="A55" s="5" t="s">
        <v>16</v>
      </c>
      <c r="B55" s="7" t="s">
        <v>103</v>
      </c>
      <c r="C55" s="4" t="s">
        <v>58</v>
      </c>
      <c r="D55" s="6">
        <v>5.4032411939700342</v>
      </c>
      <c r="E55" s="6">
        <v>42.992709240154113</v>
      </c>
      <c r="F55" s="6">
        <v>9.9580037357954616</v>
      </c>
      <c r="G55" s="6">
        <v>1.8075947019024521</v>
      </c>
      <c r="H55" s="6">
        <v>1.8054683531981326E-3</v>
      </c>
      <c r="I55" s="6">
        <v>8.9092489830917167E-5</v>
      </c>
      <c r="J55" s="6">
        <v>1.902896431997577E-2</v>
      </c>
      <c r="K55" s="6">
        <v>0</v>
      </c>
      <c r="L55" s="6">
        <v>3.2279077829108056E-2</v>
      </c>
      <c r="M55" s="6">
        <v>0.25233991480567719</v>
      </c>
      <c r="N55" s="6">
        <v>1.8731848103657551</v>
      </c>
      <c r="O55" s="6">
        <v>2.3069992794685996</v>
      </c>
      <c r="P55" s="6">
        <v>0.81208963762736996</v>
      </c>
      <c r="Q55" s="6">
        <v>1.0471229941660136</v>
      </c>
      <c r="R55" s="6">
        <v>5.5243598952005692E-4</v>
      </c>
      <c r="S55" s="6">
        <v>0.16677704178388905</v>
      </c>
      <c r="T55" s="6">
        <v>0.17399195652889266</v>
      </c>
      <c r="U55" s="6">
        <v>26.392328625839813</v>
      </c>
      <c r="V55" s="6">
        <v>2.2583404907095748</v>
      </c>
      <c r="W55" s="6">
        <v>0.48465253819027593</v>
      </c>
      <c r="X55" s="6">
        <v>4.1685736542065284</v>
      </c>
      <c r="Y55" s="6">
        <v>1.4662278434258804</v>
      </c>
      <c r="Z55" s="6">
        <v>2.3374996796822769</v>
      </c>
      <c r="AA55" s="6">
        <v>0</v>
      </c>
      <c r="AB55" s="6">
        <v>1.7227557744783583E-4</v>
      </c>
      <c r="AC55" s="6">
        <v>2.8530361661910764</v>
      </c>
      <c r="AD55" s="6">
        <v>0.59136016668118974</v>
      </c>
      <c r="AE55" s="6">
        <v>2.004452201971945E-2</v>
      </c>
      <c r="AF55" s="6">
        <v>0.43718546905689293</v>
      </c>
      <c r="AG55" s="6">
        <v>0.59056914910060543</v>
      </c>
      <c r="AH55" s="6">
        <v>5.1486889479546338</v>
      </c>
      <c r="AI55" s="6">
        <v>0.42898664896713923</v>
      </c>
      <c r="AJ55" s="6">
        <v>1.4884114870370944</v>
      </c>
      <c r="AK55" s="6">
        <v>1.7200368956328538</v>
      </c>
      <c r="AL55" s="6">
        <v>0</v>
      </c>
      <c r="AM55" s="6">
        <v>65.29669289534408</v>
      </c>
      <c r="AN55" s="6">
        <v>1.9267596859687451E-5</v>
      </c>
      <c r="AO55" s="6">
        <v>0</v>
      </c>
      <c r="AP55" s="6">
        <v>212.09318269315781</v>
      </c>
      <c r="AQ55" s="6">
        <v>7.8554762508579863</v>
      </c>
      <c r="AR55" s="6">
        <v>0</v>
      </c>
      <c r="AS55" s="6">
        <v>402.47929521277962</v>
      </c>
      <c r="AT55" s="16"/>
    </row>
    <row r="56" spans="1:46" x14ac:dyDescent="0.2">
      <c r="A56" s="5" t="s">
        <v>17</v>
      </c>
      <c r="B56" s="7" t="s">
        <v>103</v>
      </c>
      <c r="C56" s="4" t="s">
        <v>59</v>
      </c>
      <c r="D56" s="6">
        <v>27.43417894619116</v>
      </c>
      <c r="E56" s="6">
        <v>3.432985080496608</v>
      </c>
      <c r="F56" s="6">
        <v>5.5123536048807855</v>
      </c>
      <c r="G56" s="6">
        <v>7.3631175978492752E-2</v>
      </c>
      <c r="H56" s="6">
        <v>2.1131970227102762E-3</v>
      </c>
      <c r="I56" s="6">
        <v>2.9052462469261478E-2</v>
      </c>
      <c r="J56" s="6">
        <v>0.35396507601168292</v>
      </c>
      <c r="K56" s="6">
        <v>0</v>
      </c>
      <c r="L56" s="6">
        <v>0.47546368800006267</v>
      </c>
      <c r="M56" s="6">
        <v>0.57782796167057116</v>
      </c>
      <c r="N56" s="6">
        <v>1.2984894882363458</v>
      </c>
      <c r="O56" s="6">
        <v>20.801657182175006</v>
      </c>
      <c r="P56" s="6">
        <v>1.4867617624669682</v>
      </c>
      <c r="Q56" s="6">
        <v>8.4113492418167866</v>
      </c>
      <c r="R56" s="6">
        <v>1.6778100410037876E-2</v>
      </c>
      <c r="S56" s="6">
        <v>0.85429707582925019</v>
      </c>
      <c r="T56" s="6">
        <v>0.29103920647550374</v>
      </c>
      <c r="U56" s="6">
        <v>24.612363251302035</v>
      </c>
      <c r="V56" s="6">
        <v>0.22206623344164458</v>
      </c>
      <c r="W56" s="6">
        <v>2.218959166909491</v>
      </c>
      <c r="X56" s="6">
        <v>4.1156232710116445</v>
      </c>
      <c r="Y56" s="6">
        <v>0.65868065173551937</v>
      </c>
      <c r="Z56" s="6">
        <v>2.3214700138401376</v>
      </c>
      <c r="AA56" s="6">
        <v>0</v>
      </c>
      <c r="AB56" s="6">
        <v>1.117183579610582E-2</v>
      </c>
      <c r="AC56" s="6">
        <v>0.40295432162467953</v>
      </c>
      <c r="AD56" s="6">
        <v>24.90596724829684</v>
      </c>
      <c r="AE56" s="6">
        <v>1.3655366972381948</v>
      </c>
      <c r="AF56" s="6">
        <v>6.0199653650869882</v>
      </c>
      <c r="AG56" s="6">
        <v>9.8926258941839311</v>
      </c>
      <c r="AH56" s="6">
        <v>5.8504486146954351</v>
      </c>
      <c r="AI56" s="6">
        <v>0.53082615807790201</v>
      </c>
      <c r="AJ56" s="6">
        <v>5.4242421114117922</v>
      </c>
      <c r="AK56" s="6">
        <v>1.759813944627407</v>
      </c>
      <c r="AL56" s="6">
        <v>0</v>
      </c>
      <c r="AM56" s="6">
        <v>103.54672946195328</v>
      </c>
      <c r="AN56" s="6">
        <v>1.2287160856497433E-6</v>
      </c>
      <c r="AO56" s="6">
        <v>0</v>
      </c>
      <c r="AP56" s="6">
        <v>170.65915979729252</v>
      </c>
      <c r="AQ56" s="6">
        <v>4.5802358884083239</v>
      </c>
      <c r="AR56" s="6">
        <v>0</v>
      </c>
      <c r="AS56" s="6">
        <v>440.15078440578122</v>
      </c>
      <c r="AT56" s="16"/>
    </row>
    <row r="57" spans="1:46" x14ac:dyDescent="0.2">
      <c r="A57" s="5" t="s">
        <v>18</v>
      </c>
      <c r="B57" s="7" t="s">
        <v>103</v>
      </c>
      <c r="C57" s="4" t="s">
        <v>60</v>
      </c>
      <c r="D57" s="6">
        <v>2.7536472383346098</v>
      </c>
      <c r="E57" s="6">
        <v>1.760765525583069</v>
      </c>
      <c r="F57" s="6">
        <v>1.7965063838145245</v>
      </c>
      <c r="G57" s="6">
        <v>1.6766964383975822E-2</v>
      </c>
      <c r="H57" s="6">
        <v>3.478885086930396E-4</v>
      </c>
      <c r="I57" s="6">
        <v>4.4615621795567467E-3</v>
      </c>
      <c r="J57" s="6">
        <v>1.4758994787390374E-2</v>
      </c>
      <c r="K57" s="6">
        <v>0</v>
      </c>
      <c r="L57" s="6">
        <v>0.19960298504205609</v>
      </c>
      <c r="M57" s="6">
        <v>0.15858371945163743</v>
      </c>
      <c r="N57" s="6">
        <v>0.31543751092702671</v>
      </c>
      <c r="O57" s="6">
        <v>0.18413873503013797</v>
      </c>
      <c r="P57" s="6">
        <v>0.11923005608472131</v>
      </c>
      <c r="Q57" s="6">
        <v>0.16625169102674833</v>
      </c>
      <c r="R57" s="6">
        <v>2.1177949449982911E-3</v>
      </c>
      <c r="S57" s="6">
        <v>0.82492286986277508</v>
      </c>
      <c r="T57" s="6">
        <v>0.56755922393863845</v>
      </c>
      <c r="U57" s="6">
        <v>7.3696311643513379</v>
      </c>
      <c r="V57" s="6">
        <v>1.2395486574346877</v>
      </c>
      <c r="W57" s="6">
        <v>0.35628406711742733</v>
      </c>
      <c r="X57" s="6">
        <v>1.157880199013354</v>
      </c>
      <c r="Y57" s="6">
        <v>0.10140651678419149</v>
      </c>
      <c r="Z57" s="6">
        <v>2.1846402092814894</v>
      </c>
      <c r="AA57" s="6">
        <v>0</v>
      </c>
      <c r="AB57" s="6">
        <v>1.4601817488080154E-2</v>
      </c>
      <c r="AC57" s="6">
        <v>0.54789971573771901</v>
      </c>
      <c r="AD57" s="6">
        <v>0.23773867287817502</v>
      </c>
      <c r="AE57" s="6">
        <v>0.32031630190843779</v>
      </c>
      <c r="AF57" s="6">
        <v>5.6322044978973917E-2</v>
      </c>
      <c r="AG57" s="6">
        <v>2.7308427178853649</v>
      </c>
      <c r="AH57" s="6">
        <v>0.1213663619912717</v>
      </c>
      <c r="AI57" s="6">
        <v>0.30100734743560792</v>
      </c>
      <c r="AJ57" s="6">
        <v>1.1087084569109851</v>
      </c>
      <c r="AK57" s="6">
        <v>0.42232327961421184</v>
      </c>
      <c r="AL57" s="6">
        <v>0</v>
      </c>
      <c r="AM57" s="6">
        <v>130.61666909042398</v>
      </c>
      <c r="AN57" s="6">
        <v>9.4932118713459083E-7</v>
      </c>
      <c r="AO57" s="6">
        <v>0</v>
      </c>
      <c r="AP57" s="6">
        <v>23.008118224859363</v>
      </c>
      <c r="AQ57" s="6">
        <v>-7.7318739923622566</v>
      </c>
      <c r="AR57" s="6">
        <v>0</v>
      </c>
      <c r="AS57" s="6">
        <v>173.04853094695417</v>
      </c>
      <c r="AT57" s="16"/>
    </row>
    <row r="58" spans="1:46" x14ac:dyDescent="0.2">
      <c r="A58" s="5" t="s">
        <v>19</v>
      </c>
      <c r="B58" s="7" t="s">
        <v>103</v>
      </c>
      <c r="C58" s="4" t="s">
        <v>61</v>
      </c>
      <c r="D58" s="6">
        <v>9.1306416780332522E-2</v>
      </c>
      <c r="E58" s="6">
        <v>0.21899514476587364</v>
      </c>
      <c r="F58" s="6">
        <v>0.31316801903481939</v>
      </c>
      <c r="G58" s="6">
        <v>5.3863204306064699E-2</v>
      </c>
      <c r="H58" s="6">
        <v>9.0523874372058603E-8</v>
      </c>
      <c r="I58" s="6">
        <v>2.4855026471727213E-4</v>
      </c>
      <c r="J58" s="6">
        <v>2.6821067032031191E-4</v>
      </c>
      <c r="K58" s="6">
        <v>0</v>
      </c>
      <c r="L58" s="6">
        <v>2.7590411633570837E-2</v>
      </c>
      <c r="M58" s="6">
        <v>7.0962037090946187E-3</v>
      </c>
      <c r="N58" s="6">
        <v>3.7665993226023001E-2</v>
      </c>
      <c r="O58" s="6">
        <v>0.86751182923414549</v>
      </c>
      <c r="P58" s="6">
        <v>5.0033155691917713E-4</v>
      </c>
      <c r="Q58" s="6">
        <v>0.77407582406711017</v>
      </c>
      <c r="R58" s="6">
        <v>8.9497969916534919E-6</v>
      </c>
      <c r="S58" s="6">
        <v>6.3625107416725708</v>
      </c>
      <c r="T58" s="6">
        <v>6.8840467239071834E-2</v>
      </c>
      <c r="U58" s="6">
        <v>12.734940928912955</v>
      </c>
      <c r="V58" s="6">
        <v>0.12066414208999274</v>
      </c>
      <c r="W58" s="6">
        <v>3.8229962418817841E-2</v>
      </c>
      <c r="X58" s="6">
        <v>0.23385511051053104</v>
      </c>
      <c r="Y58" s="6">
        <v>0.52924603011845506</v>
      </c>
      <c r="Z58" s="6">
        <v>0.11037817117729945</v>
      </c>
      <c r="AA58" s="6">
        <v>0</v>
      </c>
      <c r="AB58" s="6">
        <v>2.6789815118690038E-6</v>
      </c>
      <c r="AC58" s="6">
        <v>3.3685749436573709E-2</v>
      </c>
      <c r="AD58" s="6">
        <v>0.10347799041697242</v>
      </c>
      <c r="AE58" s="6">
        <v>1.8121973948374777</v>
      </c>
      <c r="AF58" s="6">
        <v>0.15460529351480387</v>
      </c>
      <c r="AG58" s="6">
        <v>1.9640247345583544</v>
      </c>
      <c r="AH58" s="6">
        <v>0.71827417697703044</v>
      </c>
      <c r="AI58" s="6">
        <v>0.43206464734215366</v>
      </c>
      <c r="AJ58" s="6">
        <v>5.785610670796375</v>
      </c>
      <c r="AK58" s="6">
        <v>1.991826525144258</v>
      </c>
      <c r="AL58" s="6">
        <v>0</v>
      </c>
      <c r="AM58" s="6">
        <v>49.835793746434454</v>
      </c>
      <c r="AN58" s="6">
        <v>1.236034011200091E-5</v>
      </c>
      <c r="AO58" s="6">
        <v>0</v>
      </c>
      <c r="AP58" s="6">
        <v>21.609382136097743</v>
      </c>
      <c r="AQ58" s="6">
        <v>-0.66440013845104073</v>
      </c>
      <c r="AR58" s="6">
        <v>0</v>
      </c>
      <c r="AS58" s="6">
        <v>106.36752270013633</v>
      </c>
      <c r="AT58" s="16"/>
    </row>
    <row r="59" spans="1:46" x14ac:dyDescent="0.2">
      <c r="A59" s="5" t="s">
        <v>20</v>
      </c>
      <c r="B59" s="7" t="s">
        <v>103</v>
      </c>
      <c r="C59" s="4" t="s">
        <v>62</v>
      </c>
      <c r="D59" s="6">
        <v>1.2275894468633055</v>
      </c>
      <c r="E59" s="6">
        <v>0.97905943204802526</v>
      </c>
      <c r="F59" s="6">
        <v>0.62927157801125944</v>
      </c>
      <c r="G59" s="6">
        <v>1.2453591384388396E-2</v>
      </c>
      <c r="H59" s="6">
        <v>1.4813896902013332E-3</v>
      </c>
      <c r="I59" s="6">
        <v>8.8902945556345453E-4</v>
      </c>
      <c r="J59" s="6">
        <v>4.8069511225039552E-2</v>
      </c>
      <c r="K59" s="6">
        <v>0</v>
      </c>
      <c r="L59" s="6">
        <v>2.4310747733271243E-2</v>
      </c>
      <c r="M59" s="6">
        <v>4.7457676168645602E-2</v>
      </c>
      <c r="N59" s="6">
        <v>0.17703616297094182</v>
      </c>
      <c r="O59" s="6">
        <v>0.39984837462156619</v>
      </c>
      <c r="P59" s="6">
        <v>3.6396389209510382E-3</v>
      </c>
      <c r="Q59" s="6">
        <v>3.3175623968234813E-2</v>
      </c>
      <c r="R59" s="6">
        <v>1.2469920621956555E-4</v>
      </c>
      <c r="S59" s="6">
        <v>7.8814713388778435E-3</v>
      </c>
      <c r="T59" s="6">
        <v>1.325163335691883</v>
      </c>
      <c r="U59" s="6">
        <v>0.69302351111888782</v>
      </c>
      <c r="V59" s="6">
        <v>1.9263962487897413E-2</v>
      </c>
      <c r="W59" s="6">
        <v>0.22961398187807269</v>
      </c>
      <c r="X59" s="6">
        <v>0.6262249795650412</v>
      </c>
      <c r="Y59" s="6">
        <v>0.23376087573933546</v>
      </c>
      <c r="Z59" s="6">
        <v>0.26177739650118248</v>
      </c>
      <c r="AA59" s="6">
        <v>0</v>
      </c>
      <c r="AB59" s="6">
        <v>4.5005493055896573E-3</v>
      </c>
      <c r="AC59" s="6">
        <v>5.4156725311356846E-2</v>
      </c>
      <c r="AD59" s="6">
        <v>0.12042991589440444</v>
      </c>
      <c r="AE59" s="6">
        <v>0.25831441477685679</v>
      </c>
      <c r="AF59" s="6">
        <v>0.11731843734717007</v>
      </c>
      <c r="AG59" s="6">
        <v>0.14769057092026827</v>
      </c>
      <c r="AH59" s="6">
        <v>0.14181233333260401</v>
      </c>
      <c r="AI59" s="6">
        <v>0.29990071274679408</v>
      </c>
      <c r="AJ59" s="6">
        <v>0.49947097990021838</v>
      </c>
      <c r="AK59" s="6">
        <v>0.22289435745893904</v>
      </c>
      <c r="AL59" s="6">
        <v>0</v>
      </c>
      <c r="AM59" s="6">
        <v>7.6460085617640061</v>
      </c>
      <c r="AN59" s="6">
        <v>3.3262912437825344E-4</v>
      </c>
      <c r="AO59" s="6">
        <v>0.71403564893559235</v>
      </c>
      <c r="AP59" s="6">
        <v>0.27677867249179045</v>
      </c>
      <c r="AQ59" s="6">
        <v>0.11525694603028391</v>
      </c>
      <c r="AR59" s="6">
        <v>0</v>
      </c>
      <c r="AS59" s="6">
        <v>17.600017871929047</v>
      </c>
      <c r="AT59" s="16"/>
    </row>
    <row r="60" spans="1:46" x14ac:dyDescent="0.2">
      <c r="A60" s="5" t="s">
        <v>21</v>
      </c>
      <c r="B60" s="7" t="s">
        <v>103</v>
      </c>
      <c r="C60" s="4" t="s">
        <v>63</v>
      </c>
      <c r="D60" s="6">
        <v>8.7947778545722777E-3</v>
      </c>
      <c r="E60" s="6">
        <v>0.14019483309721537</v>
      </c>
      <c r="F60" s="6">
        <v>1.4760796622396155E-2</v>
      </c>
      <c r="G60" s="6">
        <v>2.6449030226972925E-4</v>
      </c>
      <c r="H60" s="6">
        <v>7.0256789539547117E-7</v>
      </c>
      <c r="I60" s="6">
        <v>1.9120581234931613E-4</v>
      </c>
      <c r="J60" s="6">
        <v>1.5438416878807079E-4</v>
      </c>
      <c r="K60" s="6">
        <v>0</v>
      </c>
      <c r="L60" s="6">
        <v>4.6335499586552809E-4</v>
      </c>
      <c r="M60" s="6">
        <v>1.5245004707361565E-3</v>
      </c>
      <c r="N60" s="6">
        <v>2.1938838985893661E-2</v>
      </c>
      <c r="O60" s="6">
        <v>7.2949899934608986E-3</v>
      </c>
      <c r="P60" s="6">
        <v>4.0407332333114443E-4</v>
      </c>
      <c r="Q60" s="6">
        <v>1.7695380117298765E-2</v>
      </c>
      <c r="R60" s="6">
        <v>7.0276707385991555E-6</v>
      </c>
      <c r="S60" s="6">
        <v>2.3191346147454633E-4</v>
      </c>
      <c r="T60" s="6">
        <v>2.1893250054559221E-2</v>
      </c>
      <c r="U60" s="6">
        <v>0.65881276586667781</v>
      </c>
      <c r="V60" s="6">
        <v>1.2965843749032646E-3</v>
      </c>
      <c r="W60" s="6">
        <v>1.6479027271367075E-2</v>
      </c>
      <c r="X60" s="6">
        <v>3.1713070621592898E-2</v>
      </c>
      <c r="Y60" s="6">
        <v>1.0633869626583525E-2</v>
      </c>
      <c r="Z60" s="6">
        <v>7.1645287001853575E-2</v>
      </c>
      <c r="AA60" s="6">
        <v>0</v>
      </c>
      <c r="AB60" s="6">
        <v>2.6631356143463295E-6</v>
      </c>
      <c r="AC60" s="6">
        <v>1.2834129796567728E-2</v>
      </c>
      <c r="AD60" s="6">
        <v>1.0371286698051652E-2</v>
      </c>
      <c r="AE60" s="6">
        <v>1.2127744416994546E-3</v>
      </c>
      <c r="AF60" s="6">
        <v>0.11259261701700751</v>
      </c>
      <c r="AG60" s="6">
        <v>7.6199739802534916E-3</v>
      </c>
      <c r="AH60" s="6">
        <v>9.6664304705399218E-2</v>
      </c>
      <c r="AI60" s="6">
        <v>5.2465007356112814E-2</v>
      </c>
      <c r="AJ60" s="6">
        <v>4.3282539905690198E-3</v>
      </c>
      <c r="AK60" s="6">
        <v>3.1293900190361712E-3</v>
      </c>
      <c r="AL60" s="6">
        <v>0</v>
      </c>
      <c r="AM60" s="6">
        <v>5.4201107012374905E-5</v>
      </c>
      <c r="AN60" s="6">
        <v>2.2086096707667961E-7</v>
      </c>
      <c r="AO60" s="6">
        <v>3.3203545346284502E-6</v>
      </c>
      <c r="AP60" s="6">
        <v>14.426865572336283</v>
      </c>
      <c r="AQ60" s="6">
        <v>3.5329251126939298E-5</v>
      </c>
      <c r="AR60" s="6">
        <v>0</v>
      </c>
      <c r="AS60" s="6">
        <v>15.754574169312058</v>
      </c>
      <c r="AT60" s="16"/>
    </row>
    <row r="61" spans="1:46" x14ac:dyDescent="0.2">
      <c r="A61" s="5" t="s">
        <v>22</v>
      </c>
      <c r="B61" s="7" t="s">
        <v>103</v>
      </c>
      <c r="C61" s="4" t="s">
        <v>64</v>
      </c>
      <c r="D61" s="6">
        <v>2.7167251175584775</v>
      </c>
      <c r="E61" s="6">
        <v>0.55163775747471555</v>
      </c>
      <c r="F61" s="6">
        <v>2.7585268801152911</v>
      </c>
      <c r="G61" s="6">
        <v>6.0478122141721609E-2</v>
      </c>
      <c r="H61" s="6">
        <v>3.4445166498270046E-3</v>
      </c>
      <c r="I61" s="6">
        <v>3.2831854211745263E-3</v>
      </c>
      <c r="J61" s="6">
        <v>8.8805787563197791E-2</v>
      </c>
      <c r="K61" s="6">
        <v>0</v>
      </c>
      <c r="L61" s="6">
        <v>7.893235234939816E-2</v>
      </c>
      <c r="M61" s="6">
        <v>0.2366022862654438</v>
      </c>
      <c r="N61" s="6">
        <v>9.3464187964451398E-2</v>
      </c>
      <c r="O61" s="6">
        <v>0.28422419013015227</v>
      </c>
      <c r="P61" s="6">
        <v>1.3582806438229983E-2</v>
      </c>
      <c r="Q61" s="6">
        <v>4.3945526743308282E-2</v>
      </c>
      <c r="R61" s="6">
        <v>1.2171534310534131E-4</v>
      </c>
      <c r="S61" s="6">
        <v>0.13727332367437611</v>
      </c>
      <c r="T61" s="6">
        <v>0.69152550407910551</v>
      </c>
      <c r="U61" s="6">
        <v>1.1720877675856951</v>
      </c>
      <c r="V61" s="6">
        <v>0.34241682732888418</v>
      </c>
      <c r="W61" s="6">
        <v>1.4466025262217808</v>
      </c>
      <c r="X61" s="6">
        <v>1.9741925389324033</v>
      </c>
      <c r="Y61" s="6">
        <v>0.16639685513503316</v>
      </c>
      <c r="Z61" s="6">
        <v>0.69840846798535383</v>
      </c>
      <c r="AA61" s="6">
        <v>0</v>
      </c>
      <c r="AB61" s="6">
        <v>9.1562966745949263E-3</v>
      </c>
      <c r="AC61" s="6">
        <v>0.40233532825604723</v>
      </c>
      <c r="AD61" s="6">
        <v>0.10605459971299996</v>
      </c>
      <c r="AE61" s="6">
        <v>0.16661002637630803</v>
      </c>
      <c r="AF61" s="6">
        <v>8.9869134776562914E-2</v>
      </c>
      <c r="AG61" s="6">
        <v>0.56293532248555711</v>
      </c>
      <c r="AH61" s="6">
        <v>0.13213655702597413</v>
      </c>
      <c r="AI61" s="6">
        <v>8.3602707432841997E-2</v>
      </c>
      <c r="AJ61" s="6">
        <v>0.25640204923120313</v>
      </c>
      <c r="AK61" s="6">
        <v>0.24750831703915532</v>
      </c>
      <c r="AL61" s="6">
        <v>0</v>
      </c>
      <c r="AM61" s="6">
        <v>21.001835984427451</v>
      </c>
      <c r="AN61" s="6">
        <v>9.0101120177653315E-4</v>
      </c>
      <c r="AO61" s="6">
        <v>6.1615044940138614E-2</v>
      </c>
      <c r="AP61" s="6">
        <v>1.3821811926392784</v>
      </c>
      <c r="AQ61" s="6">
        <v>0.1953899158404212</v>
      </c>
      <c r="AR61" s="6">
        <v>0</v>
      </c>
      <c r="AS61" s="6">
        <v>38.261211731161445</v>
      </c>
      <c r="AT61" s="16"/>
    </row>
    <row r="62" spans="1:46" x14ac:dyDescent="0.2">
      <c r="A62" s="5" t="s">
        <v>23</v>
      </c>
      <c r="B62" s="7" t="s">
        <v>103</v>
      </c>
      <c r="C62" s="4" t="s">
        <v>65</v>
      </c>
      <c r="D62" s="6">
        <v>1.1572617394527427</v>
      </c>
      <c r="E62" s="6">
        <v>0.25116491724964796</v>
      </c>
      <c r="F62" s="6">
        <v>1.1699436862501074</v>
      </c>
      <c r="G62" s="6">
        <v>2.9224182666111709E-2</v>
      </c>
      <c r="H62" s="6">
        <v>4.8694687175477036E-3</v>
      </c>
      <c r="I62" s="6">
        <v>5.4731119092716191E-3</v>
      </c>
      <c r="J62" s="6">
        <v>4.3501670914365853E-2</v>
      </c>
      <c r="K62" s="6">
        <v>0</v>
      </c>
      <c r="L62" s="6">
        <v>4.776905789758823E-2</v>
      </c>
      <c r="M62" s="6">
        <v>0.10805488759174353</v>
      </c>
      <c r="N62" s="6">
        <v>4.5355839995210534E-2</v>
      </c>
      <c r="O62" s="6">
        <v>0.13325795448896027</v>
      </c>
      <c r="P62" s="6">
        <v>9.1925907316814937E-3</v>
      </c>
      <c r="Q62" s="6">
        <v>5.1421192795289672E-2</v>
      </c>
      <c r="R62" s="6">
        <v>7.7308440774258563E-5</v>
      </c>
      <c r="S62" s="6">
        <v>6.9948037319083944E-2</v>
      </c>
      <c r="T62" s="6">
        <v>0.29520856555490482</v>
      </c>
      <c r="U62" s="6">
        <v>0.54442522527884307</v>
      </c>
      <c r="V62" s="6">
        <v>0.15112871072551015</v>
      </c>
      <c r="W62" s="6">
        <v>0.78680632106337178</v>
      </c>
      <c r="X62" s="6">
        <v>0.82995150284070185</v>
      </c>
      <c r="Y62" s="6">
        <v>7.3755691730724493E-2</v>
      </c>
      <c r="Z62" s="6">
        <v>0.31864057164272541</v>
      </c>
      <c r="AA62" s="6">
        <v>0</v>
      </c>
      <c r="AB62" s="6">
        <v>7.4193709123899498E-3</v>
      </c>
      <c r="AC62" s="6">
        <v>0.17693448056338834</v>
      </c>
      <c r="AD62" s="6">
        <v>7.0413486744611564E-2</v>
      </c>
      <c r="AE62" s="6">
        <v>7.984247856504556E-2</v>
      </c>
      <c r="AF62" s="6">
        <v>4.8238266694849319E-2</v>
      </c>
      <c r="AG62" s="6">
        <v>0.27818918744336596</v>
      </c>
      <c r="AH62" s="6">
        <v>8.5873533266716873E-2</v>
      </c>
      <c r="AI62" s="6">
        <v>3.9412696546647918E-2</v>
      </c>
      <c r="AJ62" s="6">
        <v>0.11412228689526049</v>
      </c>
      <c r="AK62" s="6">
        <v>0.10893209410343641</v>
      </c>
      <c r="AL62" s="6">
        <v>0</v>
      </c>
      <c r="AM62" s="6">
        <v>10.520204653175256</v>
      </c>
      <c r="AN62" s="6">
        <v>4.5765118381602132E-4</v>
      </c>
      <c r="AO62" s="6">
        <v>2.8450924233426989E-2</v>
      </c>
      <c r="AP62" s="6">
        <v>1.1410115817704067</v>
      </c>
      <c r="AQ62" s="6">
        <v>-6.1243858005246565E-3</v>
      </c>
      <c r="AR62" s="6">
        <v>0</v>
      </c>
      <c r="AS62" s="6">
        <v>18.819810541555</v>
      </c>
      <c r="AT62" s="16"/>
    </row>
    <row r="63" spans="1:46" x14ac:dyDescent="0.2">
      <c r="A63" s="5" t="s">
        <v>24</v>
      </c>
      <c r="B63" s="7" t="s">
        <v>103</v>
      </c>
      <c r="C63" s="4" t="s">
        <v>66</v>
      </c>
      <c r="D63" s="6">
        <v>2.93821475920506</v>
      </c>
      <c r="E63" s="6">
        <v>1.2623484062001644</v>
      </c>
      <c r="F63" s="6">
        <v>3.6225695724781062</v>
      </c>
      <c r="G63" s="6">
        <v>0.13560052161416647</v>
      </c>
      <c r="H63" s="6">
        <v>1.1839960041244837E-2</v>
      </c>
      <c r="I63" s="6">
        <v>7.697086869431366E-3</v>
      </c>
      <c r="J63" s="6">
        <v>0.20453608399727452</v>
      </c>
      <c r="K63" s="6">
        <v>0</v>
      </c>
      <c r="L63" s="6">
        <v>0.13626209332361805</v>
      </c>
      <c r="M63" s="6">
        <v>0.13956072395689434</v>
      </c>
      <c r="N63" s="6">
        <v>0.20405655396876687</v>
      </c>
      <c r="O63" s="6">
        <v>0.55977728497237855</v>
      </c>
      <c r="P63" s="6">
        <v>6.3382543963051208E-2</v>
      </c>
      <c r="Q63" s="6">
        <v>0.1168994726144239</v>
      </c>
      <c r="R63" s="6">
        <v>7.5651816203029139E-4</v>
      </c>
      <c r="S63" s="6">
        <v>0.30242512713282466</v>
      </c>
      <c r="T63" s="6">
        <v>0.44647132400996625</v>
      </c>
      <c r="U63" s="6">
        <v>2.1759026319583619</v>
      </c>
      <c r="V63" s="6">
        <v>7.7757923160842624E-2</v>
      </c>
      <c r="W63" s="6">
        <v>0.29217670814374319</v>
      </c>
      <c r="X63" s="6">
        <v>0.70826335561612375</v>
      </c>
      <c r="Y63" s="6">
        <v>0.38613242530648417</v>
      </c>
      <c r="Z63" s="6">
        <v>0.3503213491029733</v>
      </c>
      <c r="AA63" s="6">
        <v>0</v>
      </c>
      <c r="AB63" s="6">
        <v>2.6549789224083686E-2</v>
      </c>
      <c r="AC63" s="6">
        <v>0.57585434375438993</v>
      </c>
      <c r="AD63" s="6">
        <v>0.24322721498280631</v>
      </c>
      <c r="AE63" s="6">
        <v>0.41946554523600454</v>
      </c>
      <c r="AF63" s="6">
        <v>0.18753362838616683</v>
      </c>
      <c r="AG63" s="6">
        <v>0.85135874214370322</v>
      </c>
      <c r="AH63" s="6">
        <v>1.1349734137736673</v>
      </c>
      <c r="AI63" s="6">
        <v>0.57580228067885209</v>
      </c>
      <c r="AJ63" s="6">
        <v>0.62230183109798887</v>
      </c>
      <c r="AK63" s="6">
        <v>1.1104059027342812</v>
      </c>
      <c r="AL63" s="6">
        <v>0</v>
      </c>
      <c r="AM63" s="6">
        <v>52.012916515243774</v>
      </c>
      <c r="AN63" s="6">
        <v>1.9135764597779659E-3</v>
      </c>
      <c r="AO63" s="6">
        <v>0.13033424950709316</v>
      </c>
      <c r="AP63" s="6">
        <v>2.9013863480532578</v>
      </c>
      <c r="AQ63" s="6">
        <v>0.48827785711937466</v>
      </c>
      <c r="AR63" s="6">
        <v>0</v>
      </c>
      <c r="AS63" s="6">
        <v>75.425253664193164</v>
      </c>
      <c r="AT63" s="16"/>
    </row>
    <row r="64" spans="1:46" x14ac:dyDescent="0.2">
      <c r="A64" s="5" t="s">
        <v>25</v>
      </c>
      <c r="B64" s="7" t="s">
        <v>103</v>
      </c>
      <c r="C64" s="4" t="s">
        <v>67</v>
      </c>
      <c r="D64" s="6">
        <v>0.71886370898187268</v>
      </c>
      <c r="E64" s="6">
        <v>0.49743270517061422</v>
      </c>
      <c r="F64" s="6">
        <v>0.98062749403196658</v>
      </c>
      <c r="G64" s="6">
        <v>6.7992417066002467E-2</v>
      </c>
      <c r="H64" s="6">
        <v>3.3732127534507723E-2</v>
      </c>
      <c r="I64" s="6">
        <v>6.2362292507403697E-3</v>
      </c>
      <c r="J64" s="6">
        <v>0.18336705332385317</v>
      </c>
      <c r="K64" s="6">
        <v>0</v>
      </c>
      <c r="L64" s="6">
        <v>5.3519790078818755E-2</v>
      </c>
      <c r="M64" s="6">
        <v>5.2226160462502655E-2</v>
      </c>
      <c r="N64" s="6">
        <v>0.13542632728196641</v>
      </c>
      <c r="O64" s="6">
        <v>7.0159224852273064E-2</v>
      </c>
      <c r="P64" s="6">
        <v>0.28682956475971011</v>
      </c>
      <c r="Q64" s="6">
        <v>0.129567671452094</v>
      </c>
      <c r="R64" s="6">
        <v>4.0593946697165444E-3</v>
      </c>
      <c r="S64" s="6">
        <v>7.8013561649061605E-2</v>
      </c>
      <c r="T64" s="6">
        <v>6.6691000695503377E-2</v>
      </c>
      <c r="U64" s="6">
        <v>0.88018033489005754</v>
      </c>
      <c r="V64" s="6">
        <v>7.3222827576096161E-2</v>
      </c>
      <c r="W64" s="6">
        <v>0.33552316656747277</v>
      </c>
      <c r="X64" s="6">
        <v>1.3068370278592518</v>
      </c>
      <c r="Y64" s="6">
        <v>0.25053224887760761</v>
      </c>
      <c r="Z64" s="6">
        <v>9.0571820375228609E-2</v>
      </c>
      <c r="AA64" s="6">
        <v>0</v>
      </c>
      <c r="AB64" s="6">
        <v>5.2607782317309205E-2</v>
      </c>
      <c r="AC64" s="6">
        <v>3.9669663467236909</v>
      </c>
      <c r="AD64" s="6">
        <v>0.48903000028088228</v>
      </c>
      <c r="AE64" s="6">
        <v>1.88036095838476</v>
      </c>
      <c r="AF64" s="6">
        <v>5.1549831448437621E-3</v>
      </c>
      <c r="AG64" s="6">
        <v>4.5663882331171965</v>
      </c>
      <c r="AH64" s="6">
        <v>7.5256411820496538</v>
      </c>
      <c r="AI64" s="6">
        <v>0.65015867137432515</v>
      </c>
      <c r="AJ64" s="6">
        <v>0.58399863384540796</v>
      </c>
      <c r="AK64" s="6">
        <v>6.4255078240431418</v>
      </c>
      <c r="AL64" s="6">
        <v>0</v>
      </c>
      <c r="AM64" s="6">
        <v>142.92054238527658</v>
      </c>
      <c r="AN64" s="6">
        <v>3.5185064622966474E-3</v>
      </c>
      <c r="AO64" s="6">
        <v>2.1842841204188319E-3</v>
      </c>
      <c r="AP64" s="6">
        <v>2.8805869927087981E-2</v>
      </c>
      <c r="AQ64" s="6">
        <v>3.4446700632236593E-3</v>
      </c>
      <c r="AR64" s="6">
        <v>0</v>
      </c>
      <c r="AS64" s="6">
        <v>175.40592218853774</v>
      </c>
      <c r="AT64" s="16"/>
    </row>
    <row r="65" spans="1:46" x14ac:dyDescent="0.2">
      <c r="A65" s="5" t="s">
        <v>26</v>
      </c>
      <c r="B65" s="7" t="s">
        <v>103</v>
      </c>
      <c r="C65" s="4" t="s">
        <v>68</v>
      </c>
      <c r="D65" s="6">
        <v>10.643218658891172</v>
      </c>
      <c r="E65" s="6">
        <v>14.551993992000801</v>
      </c>
      <c r="F65" s="6">
        <v>16.033004896590676</v>
      </c>
      <c r="G65" s="6">
        <v>0.15325621274705503</v>
      </c>
      <c r="H65" s="6">
        <v>0.15213144069972578</v>
      </c>
      <c r="I65" s="6">
        <v>1.575428402479654E-2</v>
      </c>
      <c r="J65" s="6">
        <v>0.3583035258331137</v>
      </c>
      <c r="K65" s="6">
        <v>0</v>
      </c>
      <c r="L65" s="6">
        <v>0.87135538819261593</v>
      </c>
      <c r="M65" s="6">
        <v>0.83182415523945674</v>
      </c>
      <c r="N65" s="6">
        <v>2.8399380549718063</v>
      </c>
      <c r="O65" s="6">
        <v>5.6115460562021529</v>
      </c>
      <c r="P65" s="6">
        <v>0.22583927891307445</v>
      </c>
      <c r="Q65" s="6">
        <v>0.67273592385817815</v>
      </c>
      <c r="R65" s="6">
        <v>2.673918903283978E-3</v>
      </c>
      <c r="S65" s="6">
        <v>3.7532117346424463</v>
      </c>
      <c r="T65" s="6">
        <v>6.9192453545581571</v>
      </c>
      <c r="U65" s="6">
        <v>11.783891026730037</v>
      </c>
      <c r="V65" s="6">
        <v>0.44083017618632447</v>
      </c>
      <c r="W65" s="6">
        <v>2.1847458725047955</v>
      </c>
      <c r="X65" s="6">
        <v>6.649109578813281</v>
      </c>
      <c r="Y65" s="6">
        <v>0.9459518581760632</v>
      </c>
      <c r="Z65" s="6">
        <v>11.764239332386001</v>
      </c>
      <c r="AA65" s="6">
        <v>0</v>
      </c>
      <c r="AB65" s="6">
        <v>0.14814611814022094</v>
      </c>
      <c r="AC65" s="6">
        <v>7.3236000951604803</v>
      </c>
      <c r="AD65" s="6">
        <v>0.93169639585186659</v>
      </c>
      <c r="AE65" s="6">
        <v>1.8521186705897015</v>
      </c>
      <c r="AF65" s="6">
        <v>0.50524603005155799</v>
      </c>
      <c r="AG65" s="6">
        <v>2.6431663984544937</v>
      </c>
      <c r="AH65" s="6">
        <v>7.7533023157313092</v>
      </c>
      <c r="AI65" s="6">
        <v>0.96138318964659519</v>
      </c>
      <c r="AJ65" s="6">
        <v>1.8343018169827348</v>
      </c>
      <c r="AK65" s="6">
        <v>3.2145649665001743</v>
      </c>
      <c r="AL65" s="6">
        <v>0</v>
      </c>
      <c r="AM65" s="6">
        <v>152.27844471303422</v>
      </c>
      <c r="AN65" s="6">
        <v>1.053179709924378E-3</v>
      </c>
      <c r="AO65" s="6">
        <v>34.568700083509192</v>
      </c>
      <c r="AP65" s="6">
        <v>2.2060214153168447</v>
      </c>
      <c r="AQ65" s="6">
        <v>0.62813313536682935</v>
      </c>
      <c r="AR65" s="6">
        <v>0</v>
      </c>
      <c r="AS65" s="6">
        <v>314.25467924511122</v>
      </c>
      <c r="AT65" s="16"/>
    </row>
    <row r="66" spans="1:46" x14ac:dyDescent="0.2">
      <c r="A66" s="5" t="s">
        <v>27</v>
      </c>
      <c r="B66" s="7" t="s">
        <v>103</v>
      </c>
      <c r="C66" s="4" t="s">
        <v>69</v>
      </c>
      <c r="D66" s="6">
        <v>5.8264786619824746E-2</v>
      </c>
      <c r="E66" s="6">
        <v>6.0809809559457667E-2</v>
      </c>
      <c r="F66" s="6">
        <v>9.2908561799330283E-2</v>
      </c>
      <c r="G66" s="6">
        <v>2.4030816320861357E-3</v>
      </c>
      <c r="H66" s="6">
        <v>1.2281722500047511E-3</v>
      </c>
      <c r="I66" s="6">
        <v>8.6008112023086504E-4</v>
      </c>
      <c r="J66" s="6">
        <v>2.9068925628302684E-3</v>
      </c>
      <c r="K66" s="6">
        <v>0</v>
      </c>
      <c r="L66" s="6">
        <v>9.6059721990556426E-3</v>
      </c>
      <c r="M66" s="6">
        <v>6.6669760790976987E-3</v>
      </c>
      <c r="N66" s="6">
        <v>2.8699670953505358E-2</v>
      </c>
      <c r="O66" s="6">
        <v>3.0325260764020298E-2</v>
      </c>
      <c r="P66" s="6">
        <v>2.7188867797811752E-3</v>
      </c>
      <c r="Q66" s="6">
        <v>1.0363302239263437E-2</v>
      </c>
      <c r="R66" s="6">
        <v>2.8172546213781644E-5</v>
      </c>
      <c r="S66" s="6">
        <v>2.2284153374775573E-2</v>
      </c>
      <c r="T66" s="6">
        <v>3.421734787388242E-2</v>
      </c>
      <c r="U66" s="6">
        <v>6.3339604136070746E-2</v>
      </c>
      <c r="V66" s="6">
        <v>4.8007931334090436E-3</v>
      </c>
      <c r="W66" s="6">
        <v>5.8302570336185196E-2</v>
      </c>
      <c r="X66" s="6">
        <v>6.3718723312636089E-2</v>
      </c>
      <c r="Y66" s="6">
        <v>6.7885853281422597E-3</v>
      </c>
      <c r="Z66" s="6">
        <v>0.12144214510105018</v>
      </c>
      <c r="AA66" s="6">
        <v>0</v>
      </c>
      <c r="AB66" s="6">
        <v>1.0160352415437028E-3</v>
      </c>
      <c r="AC66" s="6">
        <v>9.6242139033356766E-2</v>
      </c>
      <c r="AD66" s="6">
        <v>3.2623326729828421E-2</v>
      </c>
      <c r="AE66" s="6">
        <v>5.3331554267545482E-2</v>
      </c>
      <c r="AF66" s="6">
        <v>2.7003511982142403E-3</v>
      </c>
      <c r="AG66" s="6">
        <v>5.5925281812247755E-2</v>
      </c>
      <c r="AH66" s="6">
        <v>9.6313425992665597E-2</v>
      </c>
      <c r="AI66" s="6">
        <v>4.7370228294877324E-2</v>
      </c>
      <c r="AJ66" s="6">
        <v>1.0725848709038812E-2</v>
      </c>
      <c r="AK66" s="6">
        <v>8.9791977313690957E-2</v>
      </c>
      <c r="AL66" s="6">
        <v>0</v>
      </c>
      <c r="AM66" s="6">
        <v>2.6203343794604717</v>
      </c>
      <c r="AN66" s="6">
        <v>3.9872501704154855E-7</v>
      </c>
      <c r="AO66" s="6">
        <v>9.9067736856789629E-2</v>
      </c>
      <c r="AP66" s="6">
        <v>1.4352845430802553E-2</v>
      </c>
      <c r="AQ66" s="6">
        <v>2.9100031431132786E-3</v>
      </c>
      <c r="AR66" s="6">
        <v>0</v>
      </c>
      <c r="AS66" s="6">
        <v>3.905389081910057</v>
      </c>
      <c r="AT66" s="16"/>
    </row>
    <row r="67" spans="1:46" x14ac:dyDescent="0.2">
      <c r="A67" s="5" t="s">
        <v>28</v>
      </c>
      <c r="B67" s="7" t="s">
        <v>103</v>
      </c>
      <c r="C67" s="4" t="s">
        <v>70</v>
      </c>
      <c r="D67" s="6">
        <v>0.34997796439447021</v>
      </c>
      <c r="E67" s="6">
        <v>0.27387638514579077</v>
      </c>
      <c r="F67" s="6">
        <v>0.64999901419274975</v>
      </c>
      <c r="G67" s="6">
        <v>2.3153692399474339E-2</v>
      </c>
      <c r="H67" s="6">
        <v>6.2604540560127729E-3</v>
      </c>
      <c r="I67" s="6">
        <v>4.3869748133656364E-4</v>
      </c>
      <c r="J67" s="6">
        <v>1.4013803367384175E-2</v>
      </c>
      <c r="K67" s="6">
        <v>0</v>
      </c>
      <c r="L67" s="6">
        <v>3.1111800258497139E-2</v>
      </c>
      <c r="M67" s="6">
        <v>5.015839902002453E-2</v>
      </c>
      <c r="N67" s="6">
        <v>0.35591804981726399</v>
      </c>
      <c r="O67" s="6">
        <v>0.16450051313132932</v>
      </c>
      <c r="P67" s="6">
        <v>1.7845360350512294E-2</v>
      </c>
      <c r="Q67" s="6">
        <v>9.0079962604824843E-2</v>
      </c>
      <c r="R67" s="6">
        <v>1.59117926470484E-4</v>
      </c>
      <c r="S67" s="6">
        <v>0.15059678156732759</v>
      </c>
      <c r="T67" s="6">
        <v>0.2255452171524758</v>
      </c>
      <c r="U67" s="6">
        <v>0.46291976386499778</v>
      </c>
      <c r="V67" s="6">
        <v>4.5855378924403771E-2</v>
      </c>
      <c r="W67" s="6">
        <v>0.51263064285740712</v>
      </c>
      <c r="X67" s="6">
        <v>0.45289977907795526</v>
      </c>
      <c r="Y67" s="6">
        <v>4.7743088893008337E-2</v>
      </c>
      <c r="Z67" s="6">
        <v>1.2385670996679055</v>
      </c>
      <c r="AA67" s="6">
        <v>0</v>
      </c>
      <c r="AB67" s="6">
        <v>7.2727812974574648E-3</v>
      </c>
      <c r="AC67" s="6">
        <v>1.3056161118663412</v>
      </c>
      <c r="AD67" s="6">
        <v>0.56544160629498297</v>
      </c>
      <c r="AE67" s="6">
        <v>0.89254709775276586</v>
      </c>
      <c r="AF67" s="6">
        <v>1.6010771862794176E-2</v>
      </c>
      <c r="AG67" s="6">
        <v>0.7960636124096091</v>
      </c>
      <c r="AH67" s="6">
        <v>1.055224167326996</v>
      </c>
      <c r="AI67" s="6">
        <v>0.80616786717339017</v>
      </c>
      <c r="AJ67" s="6">
        <v>6.714689457146257E-2</v>
      </c>
      <c r="AK67" s="6">
        <v>1.3890101927599925</v>
      </c>
      <c r="AL67" s="6">
        <v>0</v>
      </c>
      <c r="AM67" s="6">
        <v>35.52378871402577</v>
      </c>
      <c r="AN67" s="6">
        <v>1.9259718010392332E-7</v>
      </c>
      <c r="AO67" s="6">
        <v>0.11656344286177786</v>
      </c>
      <c r="AP67" s="6">
        <v>6.689676584470472E-2</v>
      </c>
      <c r="AQ67" s="6">
        <v>1.8982516380518583E-2</v>
      </c>
      <c r="AR67" s="6">
        <v>0</v>
      </c>
      <c r="AS67" s="6">
        <v>47.790983701177353</v>
      </c>
      <c r="AT67" s="16"/>
    </row>
    <row r="68" spans="1:46" x14ac:dyDescent="0.2">
      <c r="A68" s="5" t="s">
        <v>29</v>
      </c>
      <c r="B68" s="7" t="s">
        <v>103</v>
      </c>
      <c r="C68" s="4" t="s">
        <v>71</v>
      </c>
      <c r="D68" s="6">
        <v>2.141948880208695</v>
      </c>
      <c r="E68" s="6">
        <v>1.4936985714328435</v>
      </c>
      <c r="F68" s="6">
        <v>2.9317196946538089</v>
      </c>
      <c r="G68" s="6">
        <v>1.9717234724138694E-2</v>
      </c>
      <c r="H68" s="6">
        <v>1.0122427341279045E-2</v>
      </c>
      <c r="I68" s="6">
        <v>2.359332709830568E-3</v>
      </c>
      <c r="J68" s="6">
        <v>7.2494125930523748E-2</v>
      </c>
      <c r="K68" s="6">
        <v>0</v>
      </c>
      <c r="L68" s="6">
        <v>0.23560429394105745</v>
      </c>
      <c r="M68" s="6">
        <v>6.3177212277607128E-2</v>
      </c>
      <c r="N68" s="6">
        <v>0.33104266125825421</v>
      </c>
      <c r="O68" s="6">
        <v>0.42472104745150885</v>
      </c>
      <c r="P68" s="6">
        <v>8.3473010340112161E-2</v>
      </c>
      <c r="Q68" s="6">
        <v>8.0799809154977892E-2</v>
      </c>
      <c r="R68" s="6">
        <v>1.0633970118086972E-3</v>
      </c>
      <c r="S68" s="6">
        <v>0.35994087041292228</v>
      </c>
      <c r="T68" s="6">
        <v>0.66297943261295855</v>
      </c>
      <c r="U68" s="6">
        <v>1.0085253712353934</v>
      </c>
      <c r="V68" s="6">
        <v>0.21843399658682966</v>
      </c>
      <c r="W68" s="6">
        <v>2.2122731594367195</v>
      </c>
      <c r="X68" s="6">
        <v>4.6316802939290698</v>
      </c>
      <c r="Y68" s="6">
        <v>0.24019376710106999</v>
      </c>
      <c r="Z68" s="6">
        <v>1.8849433804234459</v>
      </c>
      <c r="AA68" s="6">
        <v>0</v>
      </c>
      <c r="AB68" s="6">
        <v>5.5016906024760705E-2</v>
      </c>
      <c r="AC68" s="6">
        <v>1.9695732368079395</v>
      </c>
      <c r="AD68" s="6">
        <v>0.18224879716543163</v>
      </c>
      <c r="AE68" s="6">
        <v>0.47621579827748106</v>
      </c>
      <c r="AF68" s="6">
        <v>9.4975149541212861E-2</v>
      </c>
      <c r="AG68" s="6">
        <v>1.196455570697142</v>
      </c>
      <c r="AH68" s="6">
        <v>4.1731580472713761</v>
      </c>
      <c r="AI68" s="6">
        <v>0.76836692290748609</v>
      </c>
      <c r="AJ68" s="6">
        <v>0.25246691399710031</v>
      </c>
      <c r="AK68" s="6">
        <v>1.5925348442250074</v>
      </c>
      <c r="AL68" s="6">
        <v>0</v>
      </c>
      <c r="AM68" s="6">
        <v>83.661961212576159</v>
      </c>
      <c r="AN68" s="6">
        <v>1.1815073735132672E-7</v>
      </c>
      <c r="AO68" s="6">
        <v>1.7058556326027787E-2</v>
      </c>
      <c r="AP68" s="6">
        <v>0.20362929020707443</v>
      </c>
      <c r="AQ68" s="6">
        <v>5.8025085765149434E-2</v>
      </c>
      <c r="AR68" s="6">
        <v>0</v>
      </c>
      <c r="AS68" s="6">
        <v>113.81259842011495</v>
      </c>
      <c r="AT68" s="16"/>
    </row>
    <row r="69" spans="1:46" x14ac:dyDescent="0.2">
      <c r="A69" s="5" t="s">
        <v>30</v>
      </c>
      <c r="B69" s="7" t="s">
        <v>103</v>
      </c>
      <c r="C69" s="4" t="s">
        <v>72</v>
      </c>
      <c r="D69" s="6">
        <v>0.7203072261486656</v>
      </c>
      <c r="E69" s="6">
        <v>0.12433769566064856</v>
      </c>
      <c r="F69" s="6">
        <v>1.9025186696937357</v>
      </c>
      <c r="G69" s="6">
        <v>1.6175163122780278E-2</v>
      </c>
      <c r="H69" s="6">
        <v>8.993901539127297E-4</v>
      </c>
      <c r="I69" s="6">
        <v>7.0414331231411637E-4</v>
      </c>
      <c r="J69" s="6">
        <v>1.8842119478843289E-2</v>
      </c>
      <c r="K69" s="6">
        <v>0</v>
      </c>
      <c r="L69" s="6">
        <v>0.10397044034371336</v>
      </c>
      <c r="M69" s="6">
        <v>3.0022345717207632E-2</v>
      </c>
      <c r="N69" s="6">
        <v>7.6471289198666859E-2</v>
      </c>
      <c r="O69" s="6">
        <v>7.1974646501674733E-2</v>
      </c>
      <c r="P69" s="6">
        <v>1.4692775610443368E-2</v>
      </c>
      <c r="Q69" s="6">
        <v>1.7213578353187431E-2</v>
      </c>
      <c r="R69" s="6">
        <v>2.3296770747017071E-4</v>
      </c>
      <c r="S69" s="6">
        <v>2.1847233880645758E-2</v>
      </c>
      <c r="T69" s="6">
        <v>0.24778292202462848</v>
      </c>
      <c r="U69" s="6">
        <v>0.32472307031055969</v>
      </c>
      <c r="V69" s="6">
        <v>0.27302353476600427</v>
      </c>
      <c r="W69" s="6">
        <v>1.9748193645432384</v>
      </c>
      <c r="X69" s="6">
        <v>3.6937163866961438</v>
      </c>
      <c r="Y69" s="6">
        <v>4.5761657202729344E-2</v>
      </c>
      <c r="Z69" s="6">
        <v>0.13611461097803579</v>
      </c>
      <c r="AA69" s="6">
        <v>0</v>
      </c>
      <c r="AB69" s="6">
        <v>2.4759357971563247E-3</v>
      </c>
      <c r="AC69" s="6">
        <v>0.29237192507674653</v>
      </c>
      <c r="AD69" s="6">
        <v>1.1662803997490006</v>
      </c>
      <c r="AE69" s="6">
        <v>0.59454793899657177</v>
      </c>
      <c r="AF69" s="6">
        <v>2.7374468209220765E-2</v>
      </c>
      <c r="AG69" s="6">
        <v>1.0492393121978809</v>
      </c>
      <c r="AH69" s="6">
        <v>1.5129785886904816</v>
      </c>
      <c r="AI69" s="6">
        <v>0.47208249418026904</v>
      </c>
      <c r="AJ69" s="6">
        <v>0.41107548491614676</v>
      </c>
      <c r="AK69" s="6">
        <v>0.95613119673660441</v>
      </c>
      <c r="AL69" s="6">
        <v>0</v>
      </c>
      <c r="AM69" s="6">
        <v>18.171945961883807</v>
      </c>
      <c r="AN69" s="6">
        <v>2.9577784164720514E-2</v>
      </c>
      <c r="AO69" s="6">
        <v>0.98562798181488631</v>
      </c>
      <c r="AP69" s="6">
        <v>3.1234808045832803</v>
      </c>
      <c r="AQ69" s="6">
        <v>0.18129493573409633</v>
      </c>
      <c r="AR69" s="6">
        <v>0</v>
      </c>
      <c r="AS69" s="6">
        <v>38.792636444136122</v>
      </c>
      <c r="AT69" s="16"/>
    </row>
    <row r="70" spans="1:46" x14ac:dyDescent="0.2">
      <c r="A70" s="5" t="s">
        <v>31</v>
      </c>
      <c r="B70" s="7" t="s">
        <v>103</v>
      </c>
      <c r="C70" s="4" t="s">
        <v>73</v>
      </c>
      <c r="D70" s="6">
        <v>7.466004366636227</v>
      </c>
      <c r="E70" s="6">
        <v>1.0345920654178968</v>
      </c>
      <c r="F70" s="6">
        <v>6.4017310601658863</v>
      </c>
      <c r="G70" s="6">
        <v>0.19548720965204991</v>
      </c>
      <c r="H70" s="6">
        <v>2.626076374082309E-2</v>
      </c>
      <c r="I70" s="6">
        <v>4.1919616995741205E-2</v>
      </c>
      <c r="J70" s="6">
        <v>0.39605071376485501</v>
      </c>
      <c r="K70" s="6">
        <v>0</v>
      </c>
      <c r="L70" s="6">
        <v>0.34649596435100039</v>
      </c>
      <c r="M70" s="6">
        <v>0.31477033053920644</v>
      </c>
      <c r="N70" s="6">
        <v>0.50361547501950898</v>
      </c>
      <c r="O70" s="6">
        <v>0.51668680250379895</v>
      </c>
      <c r="P70" s="6">
        <v>0.13451477908934639</v>
      </c>
      <c r="Q70" s="6">
        <v>0.19247711116178956</v>
      </c>
      <c r="R70" s="6">
        <v>1.0006918536126595E-3</v>
      </c>
      <c r="S70" s="6">
        <v>0.22596218442909066</v>
      </c>
      <c r="T70" s="6">
        <v>3.6449922610276246</v>
      </c>
      <c r="U70" s="6">
        <v>3.7371101821593626</v>
      </c>
      <c r="V70" s="6">
        <v>0.68148850298343566</v>
      </c>
      <c r="W70" s="6">
        <v>4.4609286536963033</v>
      </c>
      <c r="X70" s="6">
        <v>9.4292009033261266</v>
      </c>
      <c r="Y70" s="6">
        <v>0.9495978885904055</v>
      </c>
      <c r="Z70" s="6">
        <v>1.351769542129329</v>
      </c>
      <c r="AA70" s="6">
        <v>0</v>
      </c>
      <c r="AB70" s="6">
        <v>9.8098984077656826E-2</v>
      </c>
      <c r="AC70" s="6">
        <v>0.76422978438803568</v>
      </c>
      <c r="AD70" s="6">
        <v>1.1085043980658789</v>
      </c>
      <c r="AE70" s="6">
        <v>5.3732488103957436</v>
      </c>
      <c r="AF70" s="6">
        <v>3.9173175041432913</v>
      </c>
      <c r="AG70" s="6">
        <v>3.0041510758041703</v>
      </c>
      <c r="AH70" s="6">
        <v>1.7336868452846566</v>
      </c>
      <c r="AI70" s="6">
        <v>0.97561330407243263</v>
      </c>
      <c r="AJ70" s="6">
        <v>3.1026947619938881</v>
      </c>
      <c r="AK70" s="6">
        <v>2.4318409471926898</v>
      </c>
      <c r="AL70" s="6">
        <v>0</v>
      </c>
      <c r="AM70" s="6">
        <v>14.792131189317104</v>
      </c>
      <c r="AN70" s="6">
        <v>7.8288048314739275E-2</v>
      </c>
      <c r="AO70" s="6">
        <v>4.8529848196452576</v>
      </c>
      <c r="AP70" s="6">
        <v>5.5441327829341667</v>
      </c>
      <c r="AQ70" s="6">
        <v>0.32173423828371822</v>
      </c>
      <c r="AR70" s="6">
        <v>0</v>
      </c>
      <c r="AS70" s="6">
        <v>90.151314563146855</v>
      </c>
      <c r="AT70" s="16"/>
    </row>
    <row r="71" spans="1:46" x14ac:dyDescent="0.2">
      <c r="A71" s="5" t="s">
        <v>32</v>
      </c>
      <c r="B71" s="7" t="s">
        <v>103</v>
      </c>
      <c r="C71" s="4" t="s">
        <v>74</v>
      </c>
      <c r="D71" s="6">
        <v>0.12254964688114978</v>
      </c>
      <c r="E71" s="6">
        <v>7.1231892771849437E-3</v>
      </c>
      <c r="F71" s="6">
        <v>0.1041654755495478</v>
      </c>
      <c r="G71" s="6">
        <v>3.6180719208725176E-3</v>
      </c>
      <c r="H71" s="6">
        <v>9.5355264984351221E-4</v>
      </c>
      <c r="I71" s="6">
        <v>5.5419006583224247E-6</v>
      </c>
      <c r="J71" s="6">
        <v>1.4009546660734451E-2</v>
      </c>
      <c r="K71" s="6">
        <v>0</v>
      </c>
      <c r="L71" s="6">
        <v>1.5177548229694304E-2</v>
      </c>
      <c r="M71" s="6">
        <v>5.787287616366571E-3</v>
      </c>
      <c r="N71" s="6">
        <v>7.0581266619222649E-3</v>
      </c>
      <c r="O71" s="6">
        <v>8.2879407810473593E-3</v>
      </c>
      <c r="P71" s="6">
        <v>5.8113412022280098E-4</v>
      </c>
      <c r="Q71" s="6">
        <v>3.085780157062068E-3</v>
      </c>
      <c r="R71" s="6">
        <v>9.208195899859618E-5</v>
      </c>
      <c r="S71" s="6">
        <v>1.3366408931244425E-3</v>
      </c>
      <c r="T71" s="6">
        <v>2.1433565337143357E-2</v>
      </c>
      <c r="U71" s="6">
        <v>5.8291293412940259E-2</v>
      </c>
      <c r="V71" s="6">
        <v>3.8590085771226024E-2</v>
      </c>
      <c r="W71" s="6">
        <v>7.5969544383494902E-2</v>
      </c>
      <c r="X71" s="6">
        <v>0.86136811384290368</v>
      </c>
      <c r="Y71" s="6">
        <v>1.0188148901184857E-2</v>
      </c>
      <c r="Z71" s="6">
        <v>1.6789383113575029E-2</v>
      </c>
      <c r="AA71" s="6">
        <v>0</v>
      </c>
      <c r="AB71" s="6">
        <v>1.2129843833310087E-4</v>
      </c>
      <c r="AC71" s="6">
        <v>6.104609537041128E-2</v>
      </c>
      <c r="AD71" s="6">
        <v>0.32106891048970887</v>
      </c>
      <c r="AE71" s="6">
        <v>0.39781874498876491</v>
      </c>
      <c r="AF71" s="6">
        <v>2.8829953511051998E-3</v>
      </c>
      <c r="AG71" s="6">
        <v>0.31328356251300171</v>
      </c>
      <c r="AH71" s="6">
        <v>0.3886568656973246</v>
      </c>
      <c r="AI71" s="6">
        <v>3.6556171261743375E-2</v>
      </c>
      <c r="AJ71" s="6">
        <v>3.2679803891129788E-2</v>
      </c>
      <c r="AK71" s="6">
        <v>0.16146109950075926</v>
      </c>
      <c r="AL71" s="6">
        <v>0</v>
      </c>
      <c r="AM71" s="6">
        <v>26.168559202178244</v>
      </c>
      <c r="AN71" s="6">
        <v>0.21054405241610841</v>
      </c>
      <c r="AO71" s="6">
        <v>0.36746210835570636</v>
      </c>
      <c r="AP71" s="6">
        <v>8.7652288322667887E-2</v>
      </c>
      <c r="AQ71" s="6">
        <v>5.0867280508540644E-3</v>
      </c>
      <c r="AR71" s="6">
        <v>0</v>
      </c>
      <c r="AS71" s="6">
        <v>29.931341626846763</v>
      </c>
      <c r="AT71" s="16"/>
    </row>
    <row r="72" spans="1:46" x14ac:dyDescent="0.2">
      <c r="A72" s="5" t="s">
        <v>33</v>
      </c>
      <c r="B72" s="7" t="s">
        <v>103</v>
      </c>
      <c r="C72" s="4" t="s">
        <v>75</v>
      </c>
      <c r="D72" s="6">
        <v>3.9236872470083437</v>
      </c>
      <c r="E72" s="6">
        <v>0.71056329684664044</v>
      </c>
      <c r="F72" s="6">
        <v>10.230572959499494</v>
      </c>
      <c r="G72" s="6">
        <v>8.0891812065240626E-2</v>
      </c>
      <c r="H72" s="6">
        <v>1.9469630437054229E-4</v>
      </c>
      <c r="I72" s="6">
        <v>1.5870507162717537E-3</v>
      </c>
      <c r="J72" s="6">
        <v>5.259540193879074E-2</v>
      </c>
      <c r="K72" s="6">
        <v>0</v>
      </c>
      <c r="L72" s="6">
        <v>0.58990742124007567</v>
      </c>
      <c r="M72" s="6">
        <v>0.13324618277225114</v>
      </c>
      <c r="N72" s="6">
        <v>0.47091142782289941</v>
      </c>
      <c r="O72" s="6">
        <v>0.28631338639888015</v>
      </c>
      <c r="P72" s="6">
        <v>6.7537995188448885E-3</v>
      </c>
      <c r="Q72" s="6">
        <v>4.6634071739893271E-2</v>
      </c>
      <c r="R72" s="6">
        <v>1.0234203699949978E-4</v>
      </c>
      <c r="S72" s="6">
        <v>0.11707425656004988</v>
      </c>
      <c r="T72" s="6">
        <v>1.3590935408613869</v>
      </c>
      <c r="U72" s="6">
        <v>1.448795344902956</v>
      </c>
      <c r="V72" s="6">
        <v>1.4503332642524485</v>
      </c>
      <c r="W72" s="6">
        <v>7.8265493635955892</v>
      </c>
      <c r="X72" s="6">
        <v>15.377860102927784</v>
      </c>
      <c r="Y72" s="6">
        <v>0.19590825092627651</v>
      </c>
      <c r="Z72" s="6">
        <v>0.56743028779485916</v>
      </c>
      <c r="AA72" s="6">
        <v>0</v>
      </c>
      <c r="AB72" s="6">
        <v>1.3179999884693417E-2</v>
      </c>
      <c r="AC72" s="6">
        <v>1.7476314702562603</v>
      </c>
      <c r="AD72" s="6">
        <v>1.509799994781063</v>
      </c>
      <c r="AE72" s="6">
        <v>3.1241997993302926</v>
      </c>
      <c r="AF72" s="6">
        <v>0.10913850031907241</v>
      </c>
      <c r="AG72" s="6">
        <v>4.6416846970607875</v>
      </c>
      <c r="AH72" s="6">
        <v>5.7414182982496484</v>
      </c>
      <c r="AI72" s="6">
        <v>3.0637668266080205</v>
      </c>
      <c r="AJ72" s="6">
        <v>2.3877970298993425</v>
      </c>
      <c r="AK72" s="6">
        <v>6.3076878863380674</v>
      </c>
      <c r="AL72" s="6">
        <v>0</v>
      </c>
      <c r="AM72" s="6">
        <v>12.662545082717948</v>
      </c>
      <c r="AN72" s="6">
        <v>0.43464559387125179</v>
      </c>
      <c r="AO72" s="6">
        <v>8.2117035574655581</v>
      </c>
      <c r="AP72" s="6">
        <v>23.719769073721444</v>
      </c>
      <c r="AQ72" s="6">
        <v>1.3570015046392587</v>
      </c>
      <c r="AR72" s="6">
        <v>0</v>
      </c>
      <c r="AS72" s="6">
        <v>119.90897482287305</v>
      </c>
      <c r="AT72" s="16"/>
    </row>
    <row r="73" spans="1:46" x14ac:dyDescent="0.2">
      <c r="A73" s="5" t="s">
        <v>34</v>
      </c>
      <c r="B73" s="7" t="s">
        <v>103</v>
      </c>
      <c r="C73" s="4" t="s">
        <v>76</v>
      </c>
      <c r="D73" s="6">
        <v>4.5033160710474862E-2</v>
      </c>
      <c r="E73" s="6">
        <v>9.8154523531635562E-3</v>
      </c>
      <c r="F73" s="6">
        <v>3.788349792606982E-2</v>
      </c>
      <c r="G73" s="6">
        <v>9.6152733923888546E-4</v>
      </c>
      <c r="H73" s="6">
        <v>4.9049775337199687E-7</v>
      </c>
      <c r="I73" s="6">
        <v>1.3613552868521736E-4</v>
      </c>
      <c r="J73" s="6">
        <v>2.7768574176763165E-4</v>
      </c>
      <c r="K73" s="6">
        <v>0</v>
      </c>
      <c r="L73" s="6">
        <v>4.1246165430916647E-3</v>
      </c>
      <c r="M73" s="6">
        <v>1.0279053715019008E-3</v>
      </c>
      <c r="N73" s="6">
        <v>2.6837567608069502E-3</v>
      </c>
      <c r="O73" s="6">
        <v>1.7960432484537313E-3</v>
      </c>
      <c r="P73" s="6">
        <v>1.9842287729244091E-4</v>
      </c>
      <c r="Q73" s="6">
        <v>1.2644511104188973E-3</v>
      </c>
      <c r="R73" s="6">
        <v>3.8585739541249373E-6</v>
      </c>
      <c r="S73" s="6">
        <v>5.1590475316820898E-4</v>
      </c>
      <c r="T73" s="6">
        <v>1.5391322281961939E-2</v>
      </c>
      <c r="U73" s="6">
        <v>4.1609112900893343E-2</v>
      </c>
      <c r="V73" s="6">
        <v>1.2763804651022555E-2</v>
      </c>
      <c r="W73" s="6">
        <v>7.3587837981581902E-2</v>
      </c>
      <c r="X73" s="6">
        <v>0.13935600258935915</v>
      </c>
      <c r="Y73" s="6">
        <v>2.3254565965425685E-2</v>
      </c>
      <c r="Z73" s="6">
        <v>3.582349861774874E-3</v>
      </c>
      <c r="AA73" s="6">
        <v>0</v>
      </c>
      <c r="AB73" s="6">
        <v>1.534583124445651E-6</v>
      </c>
      <c r="AC73" s="6">
        <v>6.5248872432680682E-2</v>
      </c>
      <c r="AD73" s="6">
        <v>1.0214303208118298E-2</v>
      </c>
      <c r="AE73" s="6">
        <v>8.5172783986439959E-2</v>
      </c>
      <c r="AF73" s="6">
        <v>2.0718509440779756E-3</v>
      </c>
      <c r="AG73" s="6">
        <v>6.1605528531317122E-2</v>
      </c>
      <c r="AH73" s="6">
        <v>0.64807886063634113</v>
      </c>
      <c r="AI73" s="6">
        <v>0.33098678037894297</v>
      </c>
      <c r="AJ73" s="6">
        <v>0.37890421680285602</v>
      </c>
      <c r="AK73" s="6">
        <v>2.0630758466978527</v>
      </c>
      <c r="AL73" s="6">
        <v>0</v>
      </c>
      <c r="AM73" s="6">
        <v>28.996970205344972</v>
      </c>
      <c r="AN73" s="6">
        <v>2.8613050818397112</v>
      </c>
      <c r="AO73" s="6">
        <v>41.600015339896913</v>
      </c>
      <c r="AP73" s="6">
        <v>6.6270610748597747E-5</v>
      </c>
      <c r="AQ73" s="6">
        <v>-2.3403825041550669E-5</v>
      </c>
      <c r="AR73" s="6">
        <v>0</v>
      </c>
      <c r="AS73" s="6">
        <v>77.51896197763692</v>
      </c>
      <c r="AT73" s="16"/>
    </row>
    <row r="74" spans="1:46" x14ac:dyDescent="0.2">
      <c r="A74" s="5" t="s">
        <v>35</v>
      </c>
      <c r="B74" s="7" t="s">
        <v>103</v>
      </c>
      <c r="C74" s="4" t="s">
        <v>77</v>
      </c>
      <c r="D74" s="6">
        <v>1.3704737208555251E-3</v>
      </c>
      <c r="E74" s="6">
        <v>7.6326458369090078E-4</v>
      </c>
      <c r="F74" s="6">
        <v>8.0077602770372014E-3</v>
      </c>
      <c r="G74" s="6">
        <v>1.9651647724007112E-5</v>
      </c>
      <c r="H74" s="6">
        <v>0</v>
      </c>
      <c r="I74" s="6">
        <v>4.1863156144112236E-6</v>
      </c>
      <c r="J74" s="6">
        <v>3.4961039467321618E-4</v>
      </c>
      <c r="K74" s="6">
        <v>0</v>
      </c>
      <c r="L74" s="6">
        <v>1.1653403970461468E-3</v>
      </c>
      <c r="M74" s="6">
        <v>1.6918430746941659E-3</v>
      </c>
      <c r="N74" s="6">
        <v>4.8887680838703151E-3</v>
      </c>
      <c r="O74" s="6">
        <v>6.0502147804397666E-3</v>
      </c>
      <c r="P74" s="6">
        <v>6.050263747808815E-6</v>
      </c>
      <c r="Q74" s="6">
        <v>4.5161731931749743E-5</v>
      </c>
      <c r="R74" s="6">
        <v>1.1864249927324703E-7</v>
      </c>
      <c r="S74" s="6">
        <v>1.5506187994234963E-5</v>
      </c>
      <c r="T74" s="6">
        <v>2.3008184198800019E-3</v>
      </c>
      <c r="U74" s="6">
        <v>1.6269557597109185E-3</v>
      </c>
      <c r="V74" s="6">
        <v>3.7526209185107517E-3</v>
      </c>
      <c r="W74" s="6">
        <v>1.3361504911634681E-2</v>
      </c>
      <c r="X74" s="6">
        <v>0.10164575191340397</v>
      </c>
      <c r="Y74" s="6">
        <v>8.4943740656371475E-4</v>
      </c>
      <c r="Z74" s="6">
        <v>4.2632815701958149E-4</v>
      </c>
      <c r="AA74" s="6">
        <v>0</v>
      </c>
      <c r="AB74" s="6">
        <v>1.4111969624584862E-6</v>
      </c>
      <c r="AC74" s="6">
        <v>4.6768800847478587E-2</v>
      </c>
      <c r="AD74" s="6">
        <v>3.6054837521337646E-4</v>
      </c>
      <c r="AE74" s="6">
        <v>0.50260296377388469</v>
      </c>
      <c r="AF74" s="6">
        <v>6.3647683491050225E-5</v>
      </c>
      <c r="AG74" s="6">
        <v>8.9286369173329216E-2</v>
      </c>
      <c r="AH74" s="6">
        <v>1.8140559441711028</v>
      </c>
      <c r="AI74" s="6">
        <v>0.80358644135532797</v>
      </c>
      <c r="AJ74" s="6">
        <v>0.83566959707851129</v>
      </c>
      <c r="AK74" s="6">
        <v>0.17678262507587128</v>
      </c>
      <c r="AL74" s="6">
        <v>0</v>
      </c>
      <c r="AM74" s="6">
        <v>15.19817520237698</v>
      </c>
      <c r="AN74" s="6">
        <v>0.34298742874719057</v>
      </c>
      <c r="AO74" s="6">
        <v>61.356809045935591</v>
      </c>
      <c r="AP74" s="6">
        <v>0</v>
      </c>
      <c r="AQ74" s="6">
        <v>-8.7046531260792648E-8</v>
      </c>
      <c r="AR74" s="6">
        <v>0</v>
      </c>
      <c r="AS74" s="6">
        <v>81.315491306332945</v>
      </c>
      <c r="AT74" s="16"/>
    </row>
    <row r="75" spans="1:46" x14ac:dyDescent="0.2">
      <c r="A75" s="5" t="s">
        <v>36</v>
      </c>
      <c r="B75" s="7" t="s">
        <v>103</v>
      </c>
      <c r="C75" s="4" t="s">
        <v>78</v>
      </c>
      <c r="D75" s="6">
        <v>0.22103947952549874</v>
      </c>
      <c r="E75" s="6">
        <v>2.1319940799035819E-3</v>
      </c>
      <c r="F75" s="6">
        <v>4.7056857237331995E-3</v>
      </c>
      <c r="G75" s="6">
        <v>2.5213216911399924E-5</v>
      </c>
      <c r="H75" s="6">
        <v>1.7994008770852443E-8</v>
      </c>
      <c r="I75" s="6">
        <v>8.9760604027897071E-7</v>
      </c>
      <c r="J75" s="6">
        <v>2.9003546311454076E-5</v>
      </c>
      <c r="K75" s="6">
        <v>0</v>
      </c>
      <c r="L75" s="6">
        <v>2.8006488961057618E-4</v>
      </c>
      <c r="M75" s="6">
        <v>9.9097000749113692E-5</v>
      </c>
      <c r="N75" s="6">
        <v>3.2737337534419556E-4</v>
      </c>
      <c r="O75" s="6">
        <v>4.2897928234941762E-4</v>
      </c>
      <c r="P75" s="6">
        <v>1.5264098876992607E-5</v>
      </c>
      <c r="Q75" s="6">
        <v>1.6984670852027844E-5</v>
      </c>
      <c r="R75" s="6">
        <v>3.2439625141424811E-8</v>
      </c>
      <c r="S75" s="6">
        <v>3.6199301090091007E-5</v>
      </c>
      <c r="T75" s="6">
        <v>5.2362191297907618E-4</v>
      </c>
      <c r="U75" s="6">
        <v>2.6767540004930535E-3</v>
      </c>
      <c r="V75" s="6">
        <v>5.9864005212386783E-4</v>
      </c>
      <c r="W75" s="6">
        <v>3.0377162654835962E-3</v>
      </c>
      <c r="X75" s="6">
        <v>1.5206357101367959E-2</v>
      </c>
      <c r="Y75" s="6">
        <v>2.6691883736186528E-4</v>
      </c>
      <c r="Z75" s="6">
        <v>1.8923035426133411E-4</v>
      </c>
      <c r="AA75" s="6">
        <v>0</v>
      </c>
      <c r="AB75" s="6">
        <v>3.8170443228905532E-6</v>
      </c>
      <c r="AC75" s="6">
        <v>1.6470230316043527E-2</v>
      </c>
      <c r="AD75" s="6">
        <v>5.9407066113778551E-4</v>
      </c>
      <c r="AE75" s="6">
        <v>2.0045143740605235E-2</v>
      </c>
      <c r="AF75" s="6">
        <v>3.8563480231700031E-5</v>
      </c>
      <c r="AG75" s="6">
        <v>6.7485244387842161E-3</v>
      </c>
      <c r="AH75" s="6">
        <v>2.8624537539556556</v>
      </c>
      <c r="AI75" s="6">
        <v>0.26058604563729126</v>
      </c>
      <c r="AJ75" s="6">
        <v>7.5914434986003876</v>
      </c>
      <c r="AK75" s="6">
        <v>1.5235055564675415E-2</v>
      </c>
      <c r="AL75" s="6">
        <v>0</v>
      </c>
      <c r="AM75" s="6">
        <v>69.167649092545901</v>
      </c>
      <c r="AN75" s="6">
        <v>0.41704055335036871</v>
      </c>
      <c r="AO75" s="6">
        <v>32.23416012407381</v>
      </c>
      <c r="AP75" s="6">
        <v>6.9237287252268409E-3</v>
      </c>
      <c r="AQ75" s="6">
        <v>4.017954088507622E-4</v>
      </c>
      <c r="AR75" s="6">
        <v>0</v>
      </c>
      <c r="AS75" s="6">
        <v>112.85142952281828</v>
      </c>
      <c r="AT75" s="16"/>
    </row>
    <row r="76" spans="1:46" x14ac:dyDescent="0.2">
      <c r="A76" s="5" t="s">
        <v>37</v>
      </c>
      <c r="B76" s="7" t="s">
        <v>103</v>
      </c>
      <c r="C76" s="4" t="s">
        <v>79</v>
      </c>
      <c r="D76" s="6">
        <v>0.12371793032093131</v>
      </c>
      <c r="E76" s="6">
        <v>4.5611514385350244E-2</v>
      </c>
      <c r="F76" s="6">
        <v>0.16768592278677596</v>
      </c>
      <c r="G76" s="6">
        <v>2.0684300073713323E-3</v>
      </c>
      <c r="H76" s="6">
        <v>1.108507630604773E-4</v>
      </c>
      <c r="I76" s="6">
        <v>7.1848440100612991E-4</v>
      </c>
      <c r="J76" s="6">
        <v>1.3264255280937901E-3</v>
      </c>
      <c r="K76" s="6">
        <v>0</v>
      </c>
      <c r="L76" s="6">
        <v>1.7325763157550314E-2</v>
      </c>
      <c r="M76" s="6">
        <v>3.7713485131419394E-3</v>
      </c>
      <c r="N76" s="6">
        <v>9.1080411309483258E-3</v>
      </c>
      <c r="O76" s="6">
        <v>3.8752815445662111E-3</v>
      </c>
      <c r="P76" s="6">
        <v>1.0001591352383279E-3</v>
      </c>
      <c r="Q76" s="6">
        <v>6.1408500932331155E-3</v>
      </c>
      <c r="R76" s="6">
        <v>1.8928314514682601E-5</v>
      </c>
      <c r="S76" s="6">
        <v>2.7035290604470671E-3</v>
      </c>
      <c r="T76" s="6">
        <v>6.8595180394569105E-2</v>
      </c>
      <c r="U76" s="6">
        <v>0.19386109803817952</v>
      </c>
      <c r="V76" s="6">
        <v>5.6033631102318432E-2</v>
      </c>
      <c r="W76" s="6">
        <v>0.32920376909193094</v>
      </c>
      <c r="X76" s="6">
        <v>0.56489363279426508</v>
      </c>
      <c r="Y76" s="6">
        <v>0.10873604578318824</v>
      </c>
      <c r="Z76" s="6">
        <v>1.655298499725355E-2</v>
      </c>
      <c r="AA76" s="6">
        <v>0</v>
      </c>
      <c r="AB76" s="6">
        <v>2.4830461280576254E-5</v>
      </c>
      <c r="AC76" s="6">
        <v>0.27212373610478191</v>
      </c>
      <c r="AD76" s="6">
        <v>4.787102468538959E-2</v>
      </c>
      <c r="AE76" s="6">
        <v>3.0987567578291644E-2</v>
      </c>
      <c r="AF76" s="6">
        <v>9.8430054327702868E-3</v>
      </c>
      <c r="AG76" s="6">
        <v>0.22369613231442309</v>
      </c>
      <c r="AH76" s="6">
        <v>1.6039529535685277</v>
      </c>
      <c r="AI76" s="6">
        <v>0.93211288796305691</v>
      </c>
      <c r="AJ76" s="6">
        <v>0.81091165962463441</v>
      </c>
      <c r="AK76" s="6">
        <v>9.5456931807790255</v>
      </c>
      <c r="AL76" s="6">
        <v>0</v>
      </c>
      <c r="AM76" s="6">
        <v>122.34216156246401</v>
      </c>
      <c r="AN76" s="6">
        <v>13.05130519668068</v>
      </c>
      <c r="AO76" s="6">
        <v>16.439388688473755</v>
      </c>
      <c r="AP76" s="6">
        <v>8.656442001686443E-4</v>
      </c>
      <c r="AQ76" s="6">
        <v>1.9366053734301558E-5</v>
      </c>
      <c r="AR76" s="6">
        <v>0</v>
      </c>
      <c r="AS76" s="6">
        <v>167.03401723772848</v>
      </c>
      <c r="AT76" s="16"/>
    </row>
    <row r="77" spans="1:46" x14ac:dyDescent="0.2">
      <c r="A77" s="5" t="s">
        <v>38</v>
      </c>
      <c r="B77" s="7" t="s">
        <v>103</v>
      </c>
      <c r="C77" s="4" t="s">
        <v>80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16"/>
    </row>
    <row r="78" spans="1:46" x14ac:dyDescent="0.2">
      <c r="A78" s="7" t="s">
        <v>104</v>
      </c>
      <c r="B78" s="7"/>
      <c r="C78" s="4" t="s">
        <v>87</v>
      </c>
      <c r="D78" s="8">
        <v>286.44492894851214</v>
      </c>
      <c r="E78" s="8">
        <v>230.03414490929867</v>
      </c>
      <c r="F78" s="8">
        <v>298.95690396158591</v>
      </c>
      <c r="G78" s="8">
        <v>10.015851122339258</v>
      </c>
      <c r="H78" s="8">
        <v>1.1390751082605244</v>
      </c>
      <c r="I78" s="8">
        <v>1.1967749108550869</v>
      </c>
      <c r="J78" s="8">
        <v>23.20546964573877</v>
      </c>
      <c r="K78" s="8">
        <v>0</v>
      </c>
      <c r="L78" s="8">
        <v>26.192341858367648</v>
      </c>
      <c r="M78" s="8">
        <v>29.265550636860937</v>
      </c>
      <c r="N78" s="8">
        <v>35.416226435656512</v>
      </c>
      <c r="O78" s="8">
        <v>178.53891576770656</v>
      </c>
      <c r="P78" s="8">
        <v>7.5541243871671693</v>
      </c>
      <c r="Q78" s="8">
        <v>23.673424551004267</v>
      </c>
      <c r="R78" s="8">
        <v>8.1754598777967091E-2</v>
      </c>
      <c r="S78" s="8">
        <v>61.258585785707581</v>
      </c>
      <c r="T78" s="8">
        <v>107.89923516433504</v>
      </c>
      <c r="U78" s="8">
        <v>353.41366467490059</v>
      </c>
      <c r="V78" s="8">
        <v>11.402636020585298</v>
      </c>
      <c r="W78" s="8">
        <v>40.840189655298374</v>
      </c>
      <c r="X78" s="8">
        <v>99.585720869801293</v>
      </c>
      <c r="Y78" s="8">
        <v>23.60666967536261</v>
      </c>
      <c r="Z78" s="8">
        <v>76.933423119470831</v>
      </c>
      <c r="AA78" s="8">
        <v>0</v>
      </c>
      <c r="AB78" s="8">
        <v>3.452423882063488</v>
      </c>
      <c r="AC78" s="8">
        <v>35.488240633600725</v>
      </c>
      <c r="AD78" s="8">
        <v>37.838033100173639</v>
      </c>
      <c r="AE78" s="8">
        <v>36.921278348364353</v>
      </c>
      <c r="AF78" s="8">
        <v>37.123072839159768</v>
      </c>
      <c r="AG78" s="8">
        <v>55.107029403197473</v>
      </c>
      <c r="AH78" s="8">
        <v>75.247597197497214</v>
      </c>
      <c r="AI78" s="8">
        <v>33.970627073888274</v>
      </c>
      <c r="AJ78" s="8">
        <v>95.456404577337764</v>
      </c>
      <c r="AK78" s="8">
        <v>66.894548355692237</v>
      </c>
      <c r="AL78" s="8">
        <v>0</v>
      </c>
      <c r="AM78" s="8">
        <v>2278.4377949602085</v>
      </c>
      <c r="AN78" s="8">
        <v>17.46745373034814</v>
      </c>
      <c r="AO78" s="8">
        <v>202.46614631938041</v>
      </c>
      <c r="AP78" s="8">
        <v>545.41036635968044</v>
      </c>
      <c r="AQ78" s="8">
        <v>37.064418463789274</v>
      </c>
      <c r="AR78" s="8">
        <v>0</v>
      </c>
      <c r="AS78" s="8">
        <v>0</v>
      </c>
    </row>
    <row r="79" spans="1:46" x14ac:dyDescent="0.2">
      <c r="A79" s="7" t="s">
        <v>88</v>
      </c>
      <c r="B79" s="7"/>
      <c r="C79" s="4" t="s">
        <v>89</v>
      </c>
      <c r="D79" s="8">
        <v>905.21460632318679</v>
      </c>
      <c r="E79" s="8">
        <v>354.66167687900747</v>
      </c>
      <c r="F79" s="8">
        <v>901.59610900042026</v>
      </c>
      <c r="G79" s="8">
        <v>16.744642556597469</v>
      </c>
      <c r="H79" s="8">
        <v>1.7132461326081456</v>
      </c>
      <c r="I79" s="8">
        <v>2.0460865447939942</v>
      </c>
      <c r="J79" s="8">
        <v>47.798030984278853</v>
      </c>
      <c r="K79" s="8">
        <v>0</v>
      </c>
      <c r="L79" s="8">
        <v>37.340400691726728</v>
      </c>
      <c r="M79" s="8">
        <v>42.066540598103288</v>
      </c>
      <c r="N79" s="8">
        <v>64.05764789049806</v>
      </c>
      <c r="O79" s="8">
        <v>231.32934528309994</v>
      </c>
      <c r="P79" s="8">
        <v>10.912814499838461</v>
      </c>
      <c r="Q79" s="8">
        <v>33.088478156057405</v>
      </c>
      <c r="R79" s="8">
        <v>0.11492813327458466</v>
      </c>
      <c r="S79" s="8">
        <v>88.439727260039675</v>
      </c>
      <c r="T79" s="8">
        <v>233.32465732339921</v>
      </c>
      <c r="U79" s="8">
        <v>633.31169567678478</v>
      </c>
      <c r="V79" s="8">
        <v>23.352477867507307</v>
      </c>
      <c r="W79" s="8">
        <v>125.97872821756329</v>
      </c>
      <c r="X79" s="8">
        <v>285.64377519790116</v>
      </c>
      <c r="Y79" s="8">
        <v>78.976741439373669</v>
      </c>
      <c r="Z79" s="8">
        <v>124.71288122988514</v>
      </c>
      <c r="AA79" s="8">
        <v>0</v>
      </c>
      <c r="AB79" s="8">
        <v>5.4846894329666869</v>
      </c>
      <c r="AC79" s="8">
        <v>55.687839281782317</v>
      </c>
      <c r="AD79" s="8">
        <v>79.239230949464414</v>
      </c>
      <c r="AE79" s="8">
        <v>131.67402547177971</v>
      </c>
      <c r="AF79" s="8">
        <v>97.914816585166335</v>
      </c>
      <c r="AG79" s="8">
        <v>120.26330505478531</v>
      </c>
      <c r="AH79" s="8">
        <v>161.7182551215804</v>
      </c>
      <c r="AI79" s="8">
        <v>87.213295938371033</v>
      </c>
      <c r="AJ79" s="8">
        <v>205.30994235683337</v>
      </c>
      <c r="AK79" s="8">
        <v>165.89632948030732</v>
      </c>
      <c r="AL79" s="8">
        <v>0</v>
      </c>
      <c r="AM79" s="8">
        <v>8556.7327422400049</v>
      </c>
      <c r="AN79" s="8">
        <v>77.763788888617285</v>
      </c>
      <c r="AO79" s="8">
        <v>1411.5879549216954</v>
      </c>
      <c r="AP79" s="8">
        <v>1881.1718039637308</v>
      </c>
      <c r="AQ79" s="8">
        <v>80.466162195392513</v>
      </c>
      <c r="AR79" s="8">
        <v>4247.4608639619573</v>
      </c>
      <c r="AS79" s="8">
        <v>21608.010283730382</v>
      </c>
    </row>
    <row r="80" spans="1:46" x14ac:dyDescent="0.2">
      <c r="A80" s="9" t="s">
        <v>90</v>
      </c>
      <c r="B80" s="7"/>
      <c r="C80" s="4" t="s">
        <v>91</v>
      </c>
      <c r="D80" s="6">
        <v>55.071870444554186</v>
      </c>
      <c r="E80" s="6">
        <v>37.278807317938522</v>
      </c>
      <c r="F80" s="6">
        <v>61.916247260019738</v>
      </c>
      <c r="G80" s="6">
        <v>1.2724052608117749</v>
      </c>
      <c r="H80" s="6">
        <v>0.10985183814104604</v>
      </c>
      <c r="I80" s="6">
        <v>0.12960953645814421</v>
      </c>
      <c r="J80" s="6">
        <v>3.4030986985584022</v>
      </c>
      <c r="K80" s="6">
        <v>0</v>
      </c>
      <c r="L80" s="6">
        <v>2.972023500096014</v>
      </c>
      <c r="M80" s="6">
        <v>3.7043214811044467</v>
      </c>
      <c r="N80" s="6">
        <v>6.2523572274621326</v>
      </c>
      <c r="O80" s="6">
        <v>24.18835595841183</v>
      </c>
      <c r="P80" s="6">
        <v>0.73425875950462527</v>
      </c>
      <c r="Q80" s="6">
        <v>2.5790152598694429</v>
      </c>
      <c r="R80" s="6">
        <v>9.8300424729847076E-3</v>
      </c>
      <c r="S80" s="6">
        <v>14.013952386191001</v>
      </c>
      <c r="T80" s="6">
        <v>29.380715614857152</v>
      </c>
      <c r="U80" s="6">
        <v>58.297923847499092</v>
      </c>
      <c r="V80" s="6">
        <v>1.9309066142552147</v>
      </c>
      <c r="W80" s="6">
        <v>9.1202147972701653</v>
      </c>
      <c r="X80" s="6">
        <v>18.982090882458042</v>
      </c>
      <c r="Y80" s="6">
        <v>7.0283417881279604</v>
      </c>
      <c r="Z80" s="6">
        <v>13.717986512017299</v>
      </c>
      <c r="AA80" s="6">
        <v>0</v>
      </c>
      <c r="AB80" s="6">
        <v>0.62068648006377924</v>
      </c>
      <c r="AC80" s="6">
        <v>5.1213270232388455</v>
      </c>
      <c r="AD80" s="6">
        <v>5.7395249028614987</v>
      </c>
      <c r="AE80" s="6">
        <v>7.0117807784873092</v>
      </c>
      <c r="AF80" s="6">
        <v>5.5469838547051511</v>
      </c>
      <c r="AG80" s="6">
        <v>9.0440784348377239</v>
      </c>
      <c r="AH80" s="6">
        <v>11.629188840317342</v>
      </c>
      <c r="AI80" s="6">
        <v>6.8512718412755165</v>
      </c>
      <c r="AJ80" s="6">
        <v>13.054591005928328</v>
      </c>
      <c r="AK80" s="6">
        <v>11.126100284131542</v>
      </c>
      <c r="AL80" s="6">
        <v>0</v>
      </c>
      <c r="AM80" s="6">
        <v>589.78798143763856</v>
      </c>
      <c r="AN80" s="6">
        <v>1.1398913785672982</v>
      </c>
      <c r="AO80" s="6">
        <v>8.4280394268199963</v>
      </c>
      <c r="AP80" s="6">
        <v>153.23745272070883</v>
      </c>
      <c r="AQ80" s="6">
        <v>4.6830785354910374</v>
      </c>
      <c r="AR80" s="6">
        <v>0</v>
      </c>
      <c r="AS80" s="6">
        <v>1185.1161619731522</v>
      </c>
    </row>
    <row r="81" spans="1:45" x14ac:dyDescent="0.2">
      <c r="A81" s="9" t="s">
        <v>92</v>
      </c>
      <c r="B81" s="7"/>
      <c r="C81" s="4" t="s">
        <v>93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</row>
    <row r="82" spans="1:45" x14ac:dyDescent="0.2">
      <c r="A82" s="9" t="s">
        <v>94</v>
      </c>
      <c r="B82" s="7"/>
      <c r="C82" s="4" t="s">
        <v>95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</row>
    <row r="83" spans="1:45" x14ac:dyDescent="0.2">
      <c r="A83" s="9" t="s">
        <v>96</v>
      </c>
      <c r="B83" s="7"/>
      <c r="C83" s="4" t="s">
        <v>97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</row>
    <row r="84" spans="1:45" x14ac:dyDescent="0.2">
      <c r="A84" s="9" t="s">
        <v>98</v>
      </c>
      <c r="B84" s="7"/>
      <c r="C84" s="4" t="s">
        <v>99</v>
      </c>
      <c r="D84" s="6">
        <v>1645.4843568475239</v>
      </c>
      <c r="E84" s="6">
        <v>382.51943629384959</v>
      </c>
      <c r="F84" s="6">
        <v>950.50623834496605</v>
      </c>
      <c r="G84" s="6">
        <v>21.105974734300311</v>
      </c>
      <c r="H84" s="6">
        <v>2.3583286122447928</v>
      </c>
      <c r="I84" s="6">
        <v>1.0098114821620583</v>
      </c>
      <c r="J84" s="6">
        <v>49.185144345287924</v>
      </c>
      <c r="K84" s="6">
        <v>0</v>
      </c>
      <c r="L84" s="6">
        <v>30.914641816493308</v>
      </c>
      <c r="M84" s="6">
        <v>25.112280031918818</v>
      </c>
      <c r="N84" s="6">
        <v>29.360728298281099</v>
      </c>
      <c r="O84" s="6">
        <v>164.01391360374524</v>
      </c>
      <c r="P84" s="6">
        <v>6.708787006413214</v>
      </c>
      <c r="Q84" s="6">
        <v>22.911670522113607</v>
      </c>
      <c r="R84" s="6">
        <v>0.13010034556608049</v>
      </c>
      <c r="S84" s="6">
        <v>20.206501738736367</v>
      </c>
      <c r="T84" s="6">
        <v>493.84995437937039</v>
      </c>
      <c r="U84" s="6">
        <v>829.09387816127298</v>
      </c>
      <c r="V84" s="6">
        <v>38.491367447985368</v>
      </c>
      <c r="W84" s="6">
        <v>589.77151561278572</v>
      </c>
      <c r="X84" s="6">
        <v>625.55951940359876</v>
      </c>
      <c r="Y84" s="6">
        <v>158.13523016683939</v>
      </c>
      <c r="Z84" s="6">
        <v>231.7593121402308</v>
      </c>
      <c r="AA84" s="6">
        <v>0</v>
      </c>
      <c r="AB84" s="6">
        <v>4.3843499921924396</v>
      </c>
      <c r="AC84" s="6">
        <v>126.866390462959</v>
      </c>
      <c r="AD84" s="6">
        <v>205.17611637969071</v>
      </c>
      <c r="AE84" s="6">
        <v>554.91843647268615</v>
      </c>
      <c r="AF84" s="6">
        <v>841.00286065278169</v>
      </c>
      <c r="AG84" s="6">
        <v>356.21971105924501</v>
      </c>
      <c r="AH84" s="6">
        <v>542.46994970179185</v>
      </c>
      <c r="AI84" s="6">
        <v>311.76232069591191</v>
      </c>
      <c r="AJ84" s="6">
        <v>469.32751613949796</v>
      </c>
      <c r="AK84" s="6">
        <v>606.06727045105083</v>
      </c>
      <c r="AL84" s="6">
        <v>5.9589373020094278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10342.342550645502</v>
      </c>
    </row>
    <row r="85" spans="1:45" x14ac:dyDescent="0.2">
      <c r="A85" s="9" t="s">
        <v>100</v>
      </c>
      <c r="B85" s="7"/>
      <c r="C85" s="4" t="s">
        <v>101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</row>
    <row r="86" spans="1:45" x14ac:dyDescent="0.2">
      <c r="A86" s="7" t="s">
        <v>45</v>
      </c>
      <c r="B86" s="7"/>
      <c r="C86" s="4" t="s">
        <v>102</v>
      </c>
      <c r="D86" s="8">
        <v>2605.770833615265</v>
      </c>
      <c r="E86" s="8">
        <v>774.45992049079541</v>
      </c>
      <c r="F86" s="8">
        <v>1914.0185946054062</v>
      </c>
      <c r="G86" s="8">
        <v>39.123022551709546</v>
      </c>
      <c r="H86" s="8">
        <v>4.1814265829939838</v>
      </c>
      <c r="I86" s="8">
        <v>3.1855075634141969</v>
      </c>
      <c r="J86" s="8">
        <v>100.3862740281252</v>
      </c>
      <c r="K86" s="8">
        <v>0</v>
      </c>
      <c r="L86" s="8">
        <v>71.227066008316029</v>
      </c>
      <c r="M86" s="8">
        <v>70.883142111126531</v>
      </c>
      <c r="N86" s="8">
        <v>99.670733416241276</v>
      </c>
      <c r="O86" s="8">
        <v>419.53161484525685</v>
      </c>
      <c r="P86" s="8">
        <v>18.355860265756313</v>
      </c>
      <c r="Q86" s="8">
        <v>58.579163938040423</v>
      </c>
      <c r="R86" s="8">
        <v>0.25485852131364994</v>
      </c>
      <c r="S86" s="8">
        <v>122.66018138496702</v>
      </c>
      <c r="T86" s="8">
        <v>756.55532731762673</v>
      </c>
      <c r="U86" s="8">
        <v>1520.7034976855575</v>
      </c>
      <c r="V86" s="8">
        <v>63.774751929747893</v>
      </c>
      <c r="W86" s="8">
        <v>724.8704586276192</v>
      </c>
      <c r="X86" s="8">
        <v>930.18538548395827</v>
      </c>
      <c r="Y86" s="8">
        <v>244.14031339434104</v>
      </c>
      <c r="Z86" s="8">
        <v>370.19017988213318</v>
      </c>
      <c r="AA86" s="8">
        <v>0</v>
      </c>
      <c r="AB86" s="8">
        <v>10.489725905222908</v>
      </c>
      <c r="AC86" s="8">
        <v>187.6755567679802</v>
      </c>
      <c r="AD86" s="8">
        <v>290.15487223201671</v>
      </c>
      <c r="AE86" s="8">
        <v>693.60424272295313</v>
      </c>
      <c r="AF86" s="8">
        <v>944.46466109265316</v>
      </c>
      <c r="AG86" s="8">
        <v>485.52709454886804</v>
      </c>
      <c r="AH86" s="8">
        <v>715.81739366368959</v>
      </c>
      <c r="AI86" s="8">
        <v>405.82688847555852</v>
      </c>
      <c r="AJ86" s="8">
        <v>687.69204950225981</v>
      </c>
      <c r="AK86" s="8">
        <v>783.08970021548987</v>
      </c>
      <c r="AL86" s="8">
        <v>5.9589373020094278</v>
      </c>
      <c r="AM86" s="8">
        <v>9146.5207236776532</v>
      </c>
      <c r="AN86" s="8">
        <v>78.903680267184512</v>
      </c>
      <c r="AO86" s="8">
        <v>1420.0159943485155</v>
      </c>
      <c r="AP86" s="8">
        <v>2034.4092566844399</v>
      </c>
      <c r="AQ86" s="8">
        <v>85.149240730883506</v>
      </c>
      <c r="AR86" s="8">
        <v>4247.4608639619573</v>
      </c>
      <c r="AS86" s="10">
        <v>33135.468996349053</v>
      </c>
    </row>
    <row r="87" spans="1:45" x14ac:dyDescent="0.2"/>
    <row r="88" spans="1:45" x14ac:dyDescent="0.2"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21"/>
    </row>
    <row r="89" spans="1:45" x14ac:dyDescent="0.2">
      <c r="D89" s="16"/>
      <c r="AS89" s="21"/>
    </row>
    <row r="90" spans="1:45" x14ac:dyDescent="0.2">
      <c r="D90" s="16"/>
    </row>
    <row r="91" spans="1:45" x14ac:dyDescent="0.2">
      <c r="D91" s="16"/>
    </row>
    <row r="92" spans="1:45" x14ac:dyDescent="0.2"/>
  </sheetData>
  <pageMargins left="0.7" right="0.7" top="0.75" bottom="0.75" header="0.3" footer="0.3"/>
  <pageSetup orientation="portrait" horizontalDpi="0" verticalDpi="0" r:id="rId1"/>
  <headerFooter>
    <oddFooter>&amp;L&amp;1#&amp;"Calibri"&amp;9&amp;K000000INTERNAL. This information is accessible to ADB Management and staff. It may be shared outside ADB with appropriate permission.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198D1-9178-4929-BC18-4EE0B702BB55}">
  <dimension ref="A1:AU92"/>
  <sheetViews>
    <sheetView zoomScale="78" zoomScaleNormal="78" workbookViewId="0">
      <pane xSplit="3" ySplit="7" topLeftCell="D8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baseColWidth="10" defaultColWidth="0" defaultRowHeight="15" zeroHeight="1" x14ac:dyDescent="0.2"/>
  <cols>
    <col min="1" max="1" width="26.1640625" style="2" customWidth="1"/>
    <col min="2" max="2" width="4.33203125" style="2" bestFit="1" customWidth="1"/>
    <col min="3" max="3" width="8" style="2" customWidth="1"/>
    <col min="4" max="46" width="12.6640625" style="2" customWidth="1"/>
    <col min="47" max="47" width="0" style="2" hidden="1" customWidth="1"/>
    <col min="48" max="16384" width="12.6640625" style="2" hidden="1"/>
  </cols>
  <sheetData>
    <row r="1" spans="1:46" x14ac:dyDescent="0.2">
      <c r="A1" s="1" t="s">
        <v>112</v>
      </c>
      <c r="B1" s="1"/>
    </row>
    <row r="2" spans="1:46" x14ac:dyDescent="0.2">
      <c r="A2" s="1" t="s">
        <v>2</v>
      </c>
      <c r="B2" s="1"/>
    </row>
    <row r="3" spans="1:46" x14ac:dyDescent="0.2">
      <c r="A3" s="22" t="s">
        <v>121</v>
      </c>
    </row>
    <row r="4" spans="1:46" x14ac:dyDescent="0.2"/>
    <row r="5" spans="1:46" ht="80.5" customHeight="1" x14ac:dyDescent="0.2">
      <c r="A5" s="11" t="s">
        <v>3</v>
      </c>
      <c r="B5" s="15"/>
      <c r="C5" s="3"/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3" t="s">
        <v>25</v>
      </c>
      <c r="Z5" s="3" t="s">
        <v>26</v>
      </c>
      <c r="AA5" s="3" t="s">
        <v>27</v>
      </c>
      <c r="AB5" s="3" t="s">
        <v>28</v>
      </c>
      <c r="AC5" s="3" t="s">
        <v>29</v>
      </c>
      <c r="AD5" s="3" t="s">
        <v>30</v>
      </c>
      <c r="AE5" s="3" t="s">
        <v>31</v>
      </c>
      <c r="AF5" s="3" t="s">
        <v>32</v>
      </c>
      <c r="AG5" s="3" t="s">
        <v>33</v>
      </c>
      <c r="AH5" s="3" t="s">
        <v>34</v>
      </c>
      <c r="AI5" s="3" t="s">
        <v>35</v>
      </c>
      <c r="AJ5" s="3" t="s">
        <v>36</v>
      </c>
      <c r="AK5" s="3" t="s">
        <v>37</v>
      </c>
      <c r="AL5" s="3" t="s">
        <v>38</v>
      </c>
      <c r="AM5" s="3" t="s">
        <v>39</v>
      </c>
      <c r="AN5" s="3" t="s">
        <v>40</v>
      </c>
      <c r="AO5" s="3" t="s">
        <v>41</v>
      </c>
      <c r="AP5" s="3" t="s">
        <v>42</v>
      </c>
      <c r="AQ5" s="3" t="s">
        <v>43</v>
      </c>
      <c r="AR5" s="3" t="s">
        <v>44</v>
      </c>
      <c r="AS5" s="3" t="s">
        <v>45</v>
      </c>
    </row>
    <row r="6" spans="1:46" ht="12.5" customHeight="1" x14ac:dyDescent="0.2">
      <c r="A6" s="19"/>
      <c r="B6" s="19"/>
      <c r="C6" s="20"/>
      <c r="D6" s="20" t="s">
        <v>117</v>
      </c>
      <c r="E6" s="20" t="s">
        <v>117</v>
      </c>
      <c r="F6" s="20" t="s">
        <v>117</v>
      </c>
      <c r="G6" s="20" t="s">
        <v>117</v>
      </c>
      <c r="H6" s="20" t="s">
        <v>117</v>
      </c>
      <c r="I6" s="20" t="s">
        <v>117</v>
      </c>
      <c r="J6" s="20" t="s">
        <v>117</v>
      </c>
      <c r="K6" s="20" t="s">
        <v>117</v>
      </c>
      <c r="L6" s="20" t="s">
        <v>117</v>
      </c>
      <c r="M6" s="20" t="s">
        <v>117</v>
      </c>
      <c r="N6" s="20" t="s">
        <v>117</v>
      </c>
      <c r="O6" s="20" t="s">
        <v>117</v>
      </c>
      <c r="P6" s="20" t="s">
        <v>117</v>
      </c>
      <c r="Q6" s="20" t="s">
        <v>117</v>
      </c>
      <c r="R6" s="20" t="s">
        <v>117</v>
      </c>
      <c r="S6" s="20" t="s">
        <v>117</v>
      </c>
      <c r="T6" s="20" t="s">
        <v>117</v>
      </c>
      <c r="U6" s="20" t="s">
        <v>117</v>
      </c>
      <c r="V6" s="20" t="s">
        <v>117</v>
      </c>
      <c r="W6" s="20" t="s">
        <v>117</v>
      </c>
      <c r="X6" s="20" t="s">
        <v>117</v>
      </c>
      <c r="Y6" s="20" t="s">
        <v>117</v>
      </c>
      <c r="Z6" s="20" t="s">
        <v>117</v>
      </c>
      <c r="AA6" s="20" t="s">
        <v>117</v>
      </c>
      <c r="AB6" s="20" t="s">
        <v>117</v>
      </c>
      <c r="AC6" s="20" t="s">
        <v>117</v>
      </c>
      <c r="AD6" s="20" t="s">
        <v>117</v>
      </c>
      <c r="AE6" s="20" t="s">
        <v>117</v>
      </c>
      <c r="AF6" s="20" t="s">
        <v>117</v>
      </c>
      <c r="AG6" s="20" t="s">
        <v>117</v>
      </c>
      <c r="AH6" s="20" t="s">
        <v>117</v>
      </c>
      <c r="AI6" s="20" t="s">
        <v>117</v>
      </c>
      <c r="AJ6" s="20" t="s">
        <v>117</v>
      </c>
      <c r="AK6" s="20" t="s">
        <v>117</v>
      </c>
      <c r="AL6" s="20" t="s">
        <v>117</v>
      </c>
      <c r="AM6" s="20" t="s">
        <v>117</v>
      </c>
      <c r="AN6" s="20" t="s">
        <v>117</v>
      </c>
      <c r="AO6" s="20" t="s">
        <v>117</v>
      </c>
      <c r="AP6" s="20" t="s">
        <v>117</v>
      </c>
      <c r="AQ6" s="20" t="s">
        <v>117</v>
      </c>
      <c r="AR6" s="20" t="s">
        <v>117</v>
      </c>
      <c r="AS6" s="20" t="s">
        <v>117</v>
      </c>
    </row>
    <row r="7" spans="1:46" x14ac:dyDescent="0.2">
      <c r="A7" s="4"/>
      <c r="B7" s="4"/>
      <c r="C7" s="4"/>
      <c r="D7" s="4" t="s">
        <v>46</v>
      </c>
      <c r="E7" s="4" t="s">
        <v>47</v>
      </c>
      <c r="F7" s="4" t="s">
        <v>48</v>
      </c>
      <c r="G7" s="4" t="s">
        <v>49</v>
      </c>
      <c r="H7" s="4" t="s">
        <v>50</v>
      </c>
      <c r="I7" s="4" t="s">
        <v>51</v>
      </c>
      <c r="J7" s="4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 t="s">
        <v>58</v>
      </c>
      <c r="Q7" s="4" t="s">
        <v>59</v>
      </c>
      <c r="R7" s="4" t="s">
        <v>60</v>
      </c>
      <c r="S7" s="4" t="s">
        <v>61</v>
      </c>
      <c r="T7" s="4" t="s">
        <v>62</v>
      </c>
      <c r="U7" s="4" t="s">
        <v>63</v>
      </c>
      <c r="V7" s="4" t="s">
        <v>64</v>
      </c>
      <c r="W7" s="4" t="s">
        <v>65</v>
      </c>
      <c r="X7" s="4" t="s">
        <v>66</v>
      </c>
      <c r="Y7" s="4" t="s">
        <v>67</v>
      </c>
      <c r="Z7" s="4" t="s">
        <v>68</v>
      </c>
      <c r="AA7" s="4" t="s">
        <v>69</v>
      </c>
      <c r="AB7" s="4" t="s">
        <v>70</v>
      </c>
      <c r="AC7" s="4" t="s">
        <v>71</v>
      </c>
      <c r="AD7" s="4" t="s">
        <v>72</v>
      </c>
      <c r="AE7" s="4" t="s">
        <v>73</v>
      </c>
      <c r="AF7" s="4" t="s">
        <v>74</v>
      </c>
      <c r="AG7" s="4" t="s">
        <v>75</v>
      </c>
      <c r="AH7" s="4" t="s">
        <v>76</v>
      </c>
      <c r="AI7" s="4" t="s">
        <v>77</v>
      </c>
      <c r="AJ7" s="4" t="s">
        <v>78</v>
      </c>
      <c r="AK7" s="4" t="s">
        <v>79</v>
      </c>
      <c r="AL7" s="4" t="s">
        <v>80</v>
      </c>
      <c r="AM7" s="4" t="s">
        <v>81</v>
      </c>
      <c r="AN7" s="4" t="s">
        <v>82</v>
      </c>
      <c r="AO7" s="4" t="s">
        <v>83</v>
      </c>
      <c r="AP7" s="4" t="s">
        <v>84</v>
      </c>
      <c r="AQ7" s="4" t="s">
        <v>85</v>
      </c>
      <c r="AR7" s="4" t="s">
        <v>86</v>
      </c>
      <c r="AS7" s="4"/>
    </row>
    <row r="8" spans="1:46" x14ac:dyDescent="0.2">
      <c r="A8" s="5" t="s">
        <v>4</v>
      </c>
      <c r="B8" s="7" t="s">
        <v>117</v>
      </c>
      <c r="C8" s="4" t="s">
        <v>46</v>
      </c>
      <c r="D8" s="6">
        <v>316.56467787084301</v>
      </c>
      <c r="E8" s="6">
        <v>2.9136996058037701E-2</v>
      </c>
      <c r="F8" s="6">
        <v>303.25706561405599</v>
      </c>
      <c r="G8" s="6">
        <v>2.39399143198929E-2</v>
      </c>
      <c r="H8" s="6">
        <v>5.75623018520634E-5</v>
      </c>
      <c r="I8" s="6">
        <v>5.6589475149920701E-5</v>
      </c>
      <c r="J8" s="6">
        <v>7.60442899850959E-3</v>
      </c>
      <c r="K8" s="6">
        <v>0</v>
      </c>
      <c r="L8" s="6">
        <v>0.11221971228034</v>
      </c>
      <c r="M8" s="6">
        <v>4.6590388203795801E-3</v>
      </c>
      <c r="N8" s="6">
        <v>1.7331826098645E-2</v>
      </c>
      <c r="O8" s="6">
        <v>4.45927369770561E-3</v>
      </c>
      <c r="P8" s="6">
        <v>2.3803305066034299E-4</v>
      </c>
      <c r="Q8" s="6">
        <v>6.10416485107414E-4</v>
      </c>
      <c r="R8" s="6">
        <v>3.1658533734862899E-6</v>
      </c>
      <c r="S8" s="6">
        <v>1.5515176256684601E-3</v>
      </c>
      <c r="T8" s="6">
        <v>3.1454095250379602E-3</v>
      </c>
      <c r="U8" s="6">
        <v>0.122336394774815</v>
      </c>
      <c r="V8" s="6">
        <v>1.64578680341599E-4</v>
      </c>
      <c r="W8" s="6">
        <v>0.101595317133404</v>
      </c>
      <c r="X8" s="6">
        <v>0.13058448975295101</v>
      </c>
      <c r="Y8" s="6">
        <v>4.0136552193426898</v>
      </c>
      <c r="Z8" s="6">
        <v>1.9116699391711399E-3</v>
      </c>
      <c r="AA8" s="6">
        <v>0</v>
      </c>
      <c r="AB8" s="6">
        <v>6.2754454135451306E-5</v>
      </c>
      <c r="AC8" s="6">
        <v>2.54352751165829E-2</v>
      </c>
      <c r="AD8" s="6">
        <v>1.1393563605473899E-3</v>
      </c>
      <c r="AE8" s="6">
        <v>1.13520253387567E-2</v>
      </c>
      <c r="AF8" s="6">
        <v>6.3840341601869698E-4</v>
      </c>
      <c r="AG8" s="6">
        <v>4.6995372912954803E-2</v>
      </c>
      <c r="AH8" s="6">
        <v>8.4298170243847902E-3</v>
      </c>
      <c r="AI8" s="6">
        <v>0.16408080103546599</v>
      </c>
      <c r="AJ8" s="6">
        <v>6.7306942148687099E-2</v>
      </c>
      <c r="AK8" s="6">
        <v>0.87677811065568501</v>
      </c>
      <c r="AL8" s="6">
        <v>0</v>
      </c>
      <c r="AM8" s="6">
        <v>1800.46674752219</v>
      </c>
      <c r="AN8" s="6">
        <v>1.34795536228731E-5</v>
      </c>
      <c r="AO8" s="6">
        <v>15.425088796210501</v>
      </c>
      <c r="AP8" s="6">
        <v>5.3016197978485202</v>
      </c>
      <c r="AQ8" s="6">
        <v>49.738919416006901</v>
      </c>
      <c r="AR8" s="6">
        <v>129.60866440916499</v>
      </c>
      <c r="AS8" s="6">
        <v>2626.14027731856</v>
      </c>
      <c r="AT8" s="16"/>
    </row>
    <row r="9" spans="1:46" x14ac:dyDescent="0.2">
      <c r="A9" s="5" t="s">
        <v>5</v>
      </c>
      <c r="B9" s="7" t="s">
        <v>117</v>
      </c>
      <c r="C9" s="4" t="s">
        <v>47</v>
      </c>
      <c r="D9" s="6">
        <v>0.11195890564743401</v>
      </c>
      <c r="E9" s="6">
        <v>3.4283343328717999</v>
      </c>
      <c r="F9" s="6">
        <v>0.53978308089316396</v>
      </c>
      <c r="G9" s="6">
        <v>2.9870813203280999E-3</v>
      </c>
      <c r="H9" s="6">
        <v>5.2299067701184999E-4</v>
      </c>
      <c r="I9" s="6">
        <v>1.4080863668688699E-3</v>
      </c>
      <c r="J9" s="6">
        <v>4.5492443917455203E-2</v>
      </c>
      <c r="K9" s="6">
        <v>0</v>
      </c>
      <c r="L9" s="6">
        <v>1.9838505782649101E-2</v>
      </c>
      <c r="M9" s="6">
        <v>0.198522693941938</v>
      </c>
      <c r="N9" s="6">
        <v>0.58926478977742403</v>
      </c>
      <c r="O9" s="6">
        <v>2.69811971034957</v>
      </c>
      <c r="P9" s="6">
        <v>6.1299046704246303E-2</v>
      </c>
      <c r="Q9" s="6">
        <v>0.13719203077156999</v>
      </c>
      <c r="R9" s="6">
        <v>1.0759304681047901E-3</v>
      </c>
      <c r="S9" s="6">
        <v>2.0689756514309101</v>
      </c>
      <c r="T9" s="6">
        <v>4.4844370908344304</v>
      </c>
      <c r="U9" s="6">
        <v>2.2543429705754199</v>
      </c>
      <c r="V9" s="6">
        <v>2.7798982143366301E-2</v>
      </c>
      <c r="W9" s="6">
        <v>0.29676435307149102</v>
      </c>
      <c r="X9" s="6">
        <v>0.67223939938038901</v>
      </c>
      <c r="Y9" s="6">
        <v>0.42232198082980899</v>
      </c>
      <c r="Z9" s="6">
        <v>1.2686542329086301</v>
      </c>
      <c r="AA9" s="6">
        <v>0</v>
      </c>
      <c r="AB9" s="6">
        <v>3.18677130940987E-2</v>
      </c>
      <c r="AC9" s="6">
        <v>0.411114253190415</v>
      </c>
      <c r="AD9" s="6">
        <v>0.19364602748958401</v>
      </c>
      <c r="AE9" s="6">
        <v>0.41286031039881499</v>
      </c>
      <c r="AF9" s="6">
        <v>0.111671423792661</v>
      </c>
      <c r="AG9" s="6">
        <v>0.31350946999745199</v>
      </c>
      <c r="AH9" s="6">
        <v>0.61180701528155002</v>
      </c>
      <c r="AI9" s="6">
        <v>0.25886372649065797</v>
      </c>
      <c r="AJ9" s="6">
        <v>0.48549367992488002</v>
      </c>
      <c r="AK9" s="6">
        <v>0.651617708152466</v>
      </c>
      <c r="AL9" s="6">
        <v>0</v>
      </c>
      <c r="AM9" s="6">
        <v>4.99268836088374</v>
      </c>
      <c r="AN9" s="6">
        <v>3.43165241938377E-7</v>
      </c>
      <c r="AO9" s="6">
        <v>1.5562925508062201E-5</v>
      </c>
      <c r="AP9" s="6">
        <v>4.6510505500423001E-4</v>
      </c>
      <c r="AQ9" s="6">
        <v>1.0300801304504801</v>
      </c>
      <c r="AR9" s="6">
        <v>611.69903246432705</v>
      </c>
      <c r="AS9" s="6">
        <v>640.53606758528304</v>
      </c>
      <c r="AT9" s="17"/>
    </row>
    <row r="10" spans="1:46" x14ac:dyDescent="0.2">
      <c r="A10" s="5" t="s">
        <v>6</v>
      </c>
      <c r="B10" s="7" t="s">
        <v>117</v>
      </c>
      <c r="C10" s="4" t="s">
        <v>48</v>
      </c>
      <c r="D10" s="6">
        <v>33.081527893316803</v>
      </c>
      <c r="E10" s="6">
        <v>9.03324426495387E-2</v>
      </c>
      <c r="F10" s="6">
        <v>83.206744870105794</v>
      </c>
      <c r="G10" s="6">
        <v>0.58535637279938002</v>
      </c>
      <c r="H10" s="6">
        <v>9.6409329623219704E-4</v>
      </c>
      <c r="I10" s="6">
        <v>9.4779972089287104E-4</v>
      </c>
      <c r="J10" s="6">
        <v>0.177442307498585</v>
      </c>
      <c r="K10" s="6">
        <v>0</v>
      </c>
      <c r="L10" s="6">
        <v>0.11037396394478199</v>
      </c>
      <c r="M10" s="6">
        <v>0.10780720357729801</v>
      </c>
      <c r="N10" s="6">
        <v>0.21226439989314799</v>
      </c>
      <c r="O10" s="6">
        <v>8.1881359023001296E-2</v>
      </c>
      <c r="P10" s="6">
        <v>3.9867423824210399E-3</v>
      </c>
      <c r="Q10" s="6">
        <v>9.0091581714523295E-3</v>
      </c>
      <c r="R10" s="6">
        <v>5.3023904813195197E-5</v>
      </c>
      <c r="S10" s="6">
        <v>2.5985891699350699E-2</v>
      </c>
      <c r="T10" s="6">
        <v>5.5290299704269297E-2</v>
      </c>
      <c r="U10" s="6">
        <v>0.19578895762743001</v>
      </c>
      <c r="V10" s="6">
        <v>2.7871219841488402E-3</v>
      </c>
      <c r="W10" s="6">
        <v>0.13555275750722701</v>
      </c>
      <c r="X10" s="6">
        <v>0.643557555036542</v>
      </c>
      <c r="Y10" s="6">
        <v>24.1896871906944</v>
      </c>
      <c r="Z10" s="6">
        <v>3.2283310650047699E-2</v>
      </c>
      <c r="AA10" s="6">
        <v>0</v>
      </c>
      <c r="AB10" s="6">
        <v>1.0510550585032001E-3</v>
      </c>
      <c r="AC10" s="6">
        <v>9.34909433829577E-2</v>
      </c>
      <c r="AD10" s="6">
        <v>1.9249078865862201E-2</v>
      </c>
      <c r="AE10" s="6">
        <v>0.27035048165027198</v>
      </c>
      <c r="AF10" s="6">
        <v>1.0692422538229201E-2</v>
      </c>
      <c r="AG10" s="6">
        <v>7.2122739229450297E-2</v>
      </c>
      <c r="AH10" s="6">
        <v>2.2406303993098599E-2</v>
      </c>
      <c r="AI10" s="6">
        <v>0.60346553194383901</v>
      </c>
      <c r="AJ10" s="6">
        <v>0.87909697386243002</v>
      </c>
      <c r="AK10" s="6">
        <v>6.7701511095000297</v>
      </c>
      <c r="AL10" s="6">
        <v>0</v>
      </c>
      <c r="AM10" s="6">
        <v>1054.4821288036401</v>
      </c>
      <c r="AN10" s="6">
        <v>2.2576489935050099E-4</v>
      </c>
      <c r="AO10" s="6">
        <v>1.02386893587491E-2</v>
      </c>
      <c r="AP10" s="6">
        <v>0.30598785394849398</v>
      </c>
      <c r="AQ10" s="6">
        <v>131.63385048264101</v>
      </c>
      <c r="AR10" s="6">
        <v>717.05547161192601</v>
      </c>
      <c r="AS10" s="6">
        <v>2055.1796045616302</v>
      </c>
      <c r="AT10" s="17"/>
    </row>
    <row r="11" spans="1:46" x14ac:dyDescent="0.2">
      <c r="A11" s="5" t="s">
        <v>7</v>
      </c>
      <c r="B11" s="7" t="s">
        <v>117</v>
      </c>
      <c r="C11" s="4" t="s">
        <v>49</v>
      </c>
      <c r="D11" s="6">
        <v>0.43321519153821397</v>
      </c>
      <c r="E11" s="6">
        <v>0.13521072462901301</v>
      </c>
      <c r="F11" s="6">
        <v>0.59041807511468303</v>
      </c>
      <c r="G11" s="6">
        <v>3.5275287426516699E-2</v>
      </c>
      <c r="H11" s="6">
        <v>1.51218589735989E-3</v>
      </c>
      <c r="I11" s="6">
        <v>1.4654956268061901E-3</v>
      </c>
      <c r="J11" s="6">
        <v>3.3237465364178598E-2</v>
      </c>
      <c r="K11" s="6">
        <v>0</v>
      </c>
      <c r="L11" s="6">
        <v>1.8947730671248799E-2</v>
      </c>
      <c r="M11" s="6">
        <v>2.3393043623942001E-2</v>
      </c>
      <c r="N11" s="6">
        <v>3.7443633346957203E-2</v>
      </c>
      <c r="O11" s="6">
        <v>9.3505957775978199E-2</v>
      </c>
      <c r="P11" s="6">
        <v>6.1676886362974099E-3</v>
      </c>
      <c r="Q11" s="6">
        <v>1.3898767459456301E-2</v>
      </c>
      <c r="R11" s="6">
        <v>8.1985992300907698E-5</v>
      </c>
      <c r="S11" s="6">
        <v>4.0540521351015997E-2</v>
      </c>
      <c r="T11" s="6">
        <v>7.2890785174189093E-2</v>
      </c>
      <c r="U11" s="6">
        <v>0.30324052460162798</v>
      </c>
      <c r="V11" s="6">
        <v>4.1741564174546698E-3</v>
      </c>
      <c r="W11" s="6">
        <v>0.154783961348052</v>
      </c>
      <c r="X11" s="6">
        <v>9.3037076997573298E-2</v>
      </c>
      <c r="Y11" s="6">
        <v>8.0002851993143401E-2</v>
      </c>
      <c r="Z11" s="6">
        <v>4.86790204531947E-2</v>
      </c>
      <c r="AA11" s="6">
        <v>0</v>
      </c>
      <c r="AB11" s="6">
        <v>1.6251498684953401E-3</v>
      </c>
      <c r="AC11" s="6">
        <v>1.4451357408239199E-2</v>
      </c>
      <c r="AD11" s="6">
        <v>2.89865841472117E-2</v>
      </c>
      <c r="AE11" s="6">
        <v>3.1717014616247402E-2</v>
      </c>
      <c r="AF11" s="6">
        <v>1.6538757917711599E-2</v>
      </c>
      <c r="AG11" s="6">
        <v>3.3461004001413497E-2</v>
      </c>
      <c r="AH11" s="6">
        <v>3.7506529107931501E-2</v>
      </c>
      <c r="AI11" s="6">
        <v>2.43996837115396E-2</v>
      </c>
      <c r="AJ11" s="6">
        <v>6.5815245735494896E-2</v>
      </c>
      <c r="AK11" s="6">
        <v>6.2731108324440996E-2</v>
      </c>
      <c r="AL11" s="6">
        <v>0</v>
      </c>
      <c r="AM11" s="6">
        <v>5.3869073978487201</v>
      </c>
      <c r="AN11" s="6">
        <v>3.49079521117412E-4</v>
      </c>
      <c r="AO11" s="6">
        <v>1.5831144648722598E-2</v>
      </c>
      <c r="AP11" s="6">
        <v>0.47312090511579302</v>
      </c>
      <c r="AQ11" s="6">
        <v>0.54489252427021495</v>
      </c>
      <c r="AR11" s="6">
        <v>42.429842683510401</v>
      </c>
      <c r="AS11" s="6">
        <v>51.389298301192902</v>
      </c>
      <c r="AT11" s="17"/>
    </row>
    <row r="12" spans="1:46" x14ac:dyDescent="0.2">
      <c r="A12" s="5" t="s">
        <v>8</v>
      </c>
      <c r="B12" s="7" t="s">
        <v>117</v>
      </c>
      <c r="C12" s="4" t="s">
        <v>50</v>
      </c>
      <c r="D12" s="6">
        <v>2.9608753796256701E-2</v>
      </c>
      <c r="E12" s="6">
        <v>9.4246514815616508E-3</v>
      </c>
      <c r="F12" s="6">
        <v>4.1189918898238601E-2</v>
      </c>
      <c r="G12" s="6">
        <v>1.1974969509208099E-3</v>
      </c>
      <c r="H12" s="6">
        <v>2.5291084759614699E-3</v>
      </c>
      <c r="I12" s="6">
        <v>1.02525991123379E-4</v>
      </c>
      <c r="J12" s="6">
        <v>2.3231918846089998E-3</v>
      </c>
      <c r="K12" s="6">
        <v>0</v>
      </c>
      <c r="L12" s="6">
        <v>1.31822653692077E-3</v>
      </c>
      <c r="M12" s="6">
        <v>1.63251814109808E-3</v>
      </c>
      <c r="N12" s="6">
        <v>2.6174462752561801E-3</v>
      </c>
      <c r="O12" s="6">
        <v>6.4403472002625799E-3</v>
      </c>
      <c r="P12" s="6">
        <v>4.3125641958012301E-4</v>
      </c>
      <c r="Q12" s="6">
        <v>9.70871458566996E-4</v>
      </c>
      <c r="R12" s="6">
        <v>5.7357353820312104E-6</v>
      </c>
      <c r="S12" s="6">
        <v>2.8109623193293301E-3</v>
      </c>
      <c r="T12" s="6">
        <v>5.0986340968236302E-3</v>
      </c>
      <c r="U12" s="6">
        <v>2.1294398496959899E-2</v>
      </c>
      <c r="V12" s="6">
        <v>2.9116632451460002E-4</v>
      </c>
      <c r="W12" s="6">
        <v>1.0844188895546E-2</v>
      </c>
      <c r="X12" s="6">
        <v>6.5640324232559303E-3</v>
      </c>
      <c r="Y12" s="6">
        <v>5.5517374724237496E-3</v>
      </c>
      <c r="Z12" s="6">
        <v>3.4027786166092298E-3</v>
      </c>
      <c r="AA12" s="6">
        <v>0</v>
      </c>
      <c r="AB12" s="6">
        <v>1.13695392837599E-4</v>
      </c>
      <c r="AC12" s="6">
        <v>1.0042243581172899E-3</v>
      </c>
      <c r="AD12" s="6">
        <v>2.0321198910571501E-3</v>
      </c>
      <c r="AE12" s="6">
        <v>2.2189205477823599E-3</v>
      </c>
      <c r="AF12" s="6">
        <v>1.1566274963757E-3</v>
      </c>
      <c r="AG12" s="6">
        <v>2.3369856731290501E-3</v>
      </c>
      <c r="AH12" s="6">
        <v>2.4970601075778101E-3</v>
      </c>
      <c r="AI12" s="6">
        <v>1.6880283681104599E-3</v>
      </c>
      <c r="AJ12" s="6">
        <v>4.5383237120242802E-3</v>
      </c>
      <c r="AK12" s="6">
        <v>4.5325170629249099E-3</v>
      </c>
      <c r="AL12" s="6">
        <v>0</v>
      </c>
      <c r="AM12" s="6">
        <v>0.41379682543739399</v>
      </c>
      <c r="AN12" s="6">
        <v>2.4421583544015699E-5</v>
      </c>
      <c r="AO12" s="6">
        <v>1.1075459837878599E-3</v>
      </c>
      <c r="AP12" s="6">
        <v>3.3099511749414397E-2</v>
      </c>
      <c r="AQ12" s="6">
        <v>3.7669879820482199E-2</v>
      </c>
      <c r="AR12" s="6">
        <v>3.7043318489180601</v>
      </c>
      <c r="AS12" s="6">
        <v>4.3677984839938198</v>
      </c>
      <c r="AT12" s="17"/>
    </row>
    <row r="13" spans="1:46" x14ac:dyDescent="0.2">
      <c r="A13" s="5" t="s">
        <v>9</v>
      </c>
      <c r="B13" s="7" t="s">
        <v>117</v>
      </c>
      <c r="C13" s="4" t="s">
        <v>51</v>
      </c>
      <c r="D13" s="6">
        <v>5.2790165277200499E-2</v>
      </c>
      <c r="E13" s="6">
        <v>1.43289598192831E-2</v>
      </c>
      <c r="F13" s="6">
        <v>1.6855386800441099E-2</v>
      </c>
      <c r="G13" s="6">
        <v>9.9994504698322602E-6</v>
      </c>
      <c r="H13" s="6">
        <v>6.6283296640814703E-7</v>
      </c>
      <c r="I13" s="6">
        <v>1.0026925068016701E-2</v>
      </c>
      <c r="J13" s="6">
        <v>0</v>
      </c>
      <c r="K13" s="6">
        <v>0</v>
      </c>
      <c r="L13" s="6">
        <v>5.6630413053690204E-4</v>
      </c>
      <c r="M13" s="6">
        <v>3.9311672222216102E-3</v>
      </c>
      <c r="N13" s="6">
        <v>7.3764723487166201E-2</v>
      </c>
      <c r="O13" s="6">
        <v>4.1959131704798397E-2</v>
      </c>
      <c r="P13" s="6">
        <v>8.1760266998028106E-3</v>
      </c>
      <c r="Q13" s="6">
        <v>7.63161438237184E-4</v>
      </c>
      <c r="R13" s="6">
        <v>0</v>
      </c>
      <c r="S13" s="6">
        <v>1.35021794905116E-2</v>
      </c>
      <c r="T13" s="6">
        <v>7.1355947628438498E-4</v>
      </c>
      <c r="U13" s="6">
        <v>0.52600288847532495</v>
      </c>
      <c r="V13" s="6">
        <v>4.4010677021683199E-7</v>
      </c>
      <c r="W13" s="6">
        <v>1.71059601787587E-3</v>
      </c>
      <c r="X13" s="6">
        <v>1.0190869814347201E-2</v>
      </c>
      <c r="Y13" s="6">
        <v>5.1458534254517603E-3</v>
      </c>
      <c r="Z13" s="6">
        <v>5.1545445679294704E-3</v>
      </c>
      <c r="AA13" s="6">
        <v>0</v>
      </c>
      <c r="AB13" s="6">
        <v>0</v>
      </c>
      <c r="AC13" s="6">
        <v>1.1948610444923E-3</v>
      </c>
      <c r="AD13" s="6">
        <v>9.3898534647566302E-6</v>
      </c>
      <c r="AE13" s="6">
        <v>0</v>
      </c>
      <c r="AF13" s="6">
        <v>0.100558074229915</v>
      </c>
      <c r="AG13" s="6">
        <v>1.0071399391464199E-3</v>
      </c>
      <c r="AH13" s="6">
        <v>1.5587232336744999E-4</v>
      </c>
      <c r="AI13" s="6">
        <v>6.6498741682649895E-2</v>
      </c>
      <c r="AJ13" s="6">
        <v>1.9536226852129301E-3</v>
      </c>
      <c r="AK13" s="6">
        <v>2.1338724401402799E-3</v>
      </c>
      <c r="AL13" s="6">
        <v>0</v>
      </c>
      <c r="AM13" s="6">
        <v>0.16963345072125499</v>
      </c>
      <c r="AN13" s="6">
        <v>0</v>
      </c>
      <c r="AO13" s="6">
        <v>0</v>
      </c>
      <c r="AP13" s="6">
        <v>0</v>
      </c>
      <c r="AQ13" s="6">
        <v>4.9120775322506097E-2</v>
      </c>
      <c r="AR13" s="6">
        <v>2.89128998792369</v>
      </c>
      <c r="AS13" s="6">
        <v>4.0691493334714801</v>
      </c>
      <c r="AT13" s="17"/>
    </row>
    <row r="14" spans="1:46" x14ac:dyDescent="0.2">
      <c r="A14" s="5" t="s">
        <v>10</v>
      </c>
      <c r="B14" s="7" t="s">
        <v>117</v>
      </c>
      <c r="C14" s="4" t="s">
        <v>52</v>
      </c>
      <c r="D14" s="6">
        <v>2.7513805705505998</v>
      </c>
      <c r="E14" s="6">
        <v>3.6902167872498302E-2</v>
      </c>
      <c r="F14" s="6">
        <v>39.650950522232698</v>
      </c>
      <c r="G14" s="6">
        <v>8.4798236563568399E-2</v>
      </c>
      <c r="H14" s="6">
        <v>6.3926099872706798E-3</v>
      </c>
      <c r="I14" s="6">
        <v>0.11226426163455901</v>
      </c>
      <c r="J14" s="6">
        <v>15.6091542540742</v>
      </c>
      <c r="K14" s="6">
        <v>0</v>
      </c>
      <c r="L14" s="6">
        <v>0.44336350930808599</v>
      </c>
      <c r="M14" s="6">
        <v>0.41874366348696401</v>
      </c>
      <c r="N14" s="6">
        <v>0.71650966916803505</v>
      </c>
      <c r="O14" s="6">
        <v>0.398133450261418</v>
      </c>
      <c r="P14" s="6">
        <v>1.51252497158249E-2</v>
      </c>
      <c r="Q14" s="6">
        <v>2.4086388859069701E-2</v>
      </c>
      <c r="R14" s="6">
        <v>4.0870945878238902E-4</v>
      </c>
      <c r="S14" s="6">
        <v>0.13697559453668501</v>
      </c>
      <c r="T14" s="6">
        <v>8.6731531060062303E-2</v>
      </c>
      <c r="U14" s="6">
        <v>0.30293231300722201</v>
      </c>
      <c r="V14" s="6">
        <v>4.7101986703706897E-2</v>
      </c>
      <c r="W14" s="6">
        <v>0.80829039735006403</v>
      </c>
      <c r="X14" s="6">
        <v>2.3317832363026101</v>
      </c>
      <c r="Y14" s="6">
        <v>0.23456274933051699</v>
      </c>
      <c r="Z14" s="6">
        <v>0.38315761135350102</v>
      </c>
      <c r="AA14" s="6">
        <v>0</v>
      </c>
      <c r="AB14" s="6">
        <v>8.4890688748397308E-3</v>
      </c>
      <c r="AC14" s="6">
        <v>0.32173789277709702</v>
      </c>
      <c r="AD14" s="6">
        <v>7.7898474372895196E-2</v>
      </c>
      <c r="AE14" s="6">
        <v>8.1512813265153898</v>
      </c>
      <c r="AF14" s="6">
        <v>0.11057829170403299</v>
      </c>
      <c r="AG14" s="6">
        <v>2.0833591949601802</v>
      </c>
      <c r="AH14" s="6">
        <v>0.62604675571528701</v>
      </c>
      <c r="AI14" s="6">
        <v>5.08588398081121</v>
      </c>
      <c r="AJ14" s="6">
        <v>1.3573554602932101</v>
      </c>
      <c r="AK14" s="6">
        <v>3.3840173259696602</v>
      </c>
      <c r="AL14" s="6">
        <v>0</v>
      </c>
      <c r="AM14" s="6">
        <v>22.592048757339601</v>
      </c>
      <c r="AN14" s="6">
        <v>0.150960348454759</v>
      </c>
      <c r="AO14" s="6">
        <v>0.612316583039759</v>
      </c>
      <c r="AP14" s="6">
        <v>3.3204889233823601E-2</v>
      </c>
      <c r="AQ14" s="6">
        <v>9.7676486001337395</v>
      </c>
      <c r="AR14" s="6">
        <v>8.0476748499756603</v>
      </c>
      <c r="AS14" s="6">
        <v>127.01025048298899</v>
      </c>
      <c r="AT14" s="17"/>
    </row>
    <row r="15" spans="1:46" x14ac:dyDescent="0.2">
      <c r="A15" s="5" t="s">
        <v>11</v>
      </c>
      <c r="B15" s="7" t="s">
        <v>117</v>
      </c>
      <c r="C15" s="4" t="s">
        <v>53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17"/>
    </row>
    <row r="16" spans="1:46" x14ac:dyDescent="0.2">
      <c r="A16" s="5" t="s">
        <v>12</v>
      </c>
      <c r="B16" s="7" t="s">
        <v>117</v>
      </c>
      <c r="C16" s="4" t="s">
        <v>54</v>
      </c>
      <c r="D16" s="6">
        <v>1.88229963754764</v>
      </c>
      <c r="E16" s="6">
        <v>1.1928668960694999</v>
      </c>
      <c r="F16" s="6">
        <v>1.03135379087455</v>
      </c>
      <c r="G16" s="6">
        <v>1.4264192936712499E-2</v>
      </c>
      <c r="H16" s="6">
        <v>6.3588240702722402E-3</v>
      </c>
      <c r="I16" s="6">
        <v>1.9780396750895501E-2</v>
      </c>
      <c r="J16" s="6">
        <v>0.18449797476472601</v>
      </c>
      <c r="K16" s="6">
        <v>0</v>
      </c>
      <c r="L16" s="6">
        <v>0.62669605738793099</v>
      </c>
      <c r="M16" s="6">
        <v>0.62341852559336497</v>
      </c>
      <c r="N16" s="6">
        <v>0.104147502424894</v>
      </c>
      <c r="O16" s="6">
        <v>0.145620741341804</v>
      </c>
      <c r="P16" s="6">
        <v>6.0332771292274604E-3</v>
      </c>
      <c r="Q16" s="6">
        <v>4.8244356680569103E-3</v>
      </c>
      <c r="R16" s="6">
        <v>1.72693520667153E-4</v>
      </c>
      <c r="S16" s="6">
        <v>8.1063070421547798E-3</v>
      </c>
      <c r="T16" s="6">
        <v>1.6305451236216E-2</v>
      </c>
      <c r="U16" s="6">
        <v>0.234479931601978</v>
      </c>
      <c r="V16" s="6">
        <v>4.2917722831230104E-3</v>
      </c>
      <c r="W16" s="6">
        <v>2.81060930142202E-2</v>
      </c>
      <c r="X16" s="6">
        <v>6.2143176115226503E-2</v>
      </c>
      <c r="Y16" s="6">
        <v>0.10280234398574201</v>
      </c>
      <c r="Z16" s="6">
        <v>1.11223711126719E-2</v>
      </c>
      <c r="AA16" s="6">
        <v>0</v>
      </c>
      <c r="AB16" s="6">
        <v>1.3861054214994701E-4</v>
      </c>
      <c r="AC16" s="6">
        <v>2.4025690072454302E-3</v>
      </c>
      <c r="AD16" s="6">
        <v>3.18013094790342E-3</v>
      </c>
      <c r="AE16" s="6">
        <v>1.25211965339508E-2</v>
      </c>
      <c r="AF16" s="6">
        <v>3.2957604690261801E-2</v>
      </c>
      <c r="AG16" s="6">
        <v>0.108099164754972</v>
      </c>
      <c r="AH16" s="6">
        <v>6.5908415591589997E-2</v>
      </c>
      <c r="AI16" s="6">
        <v>1.43119644022516E-2</v>
      </c>
      <c r="AJ16" s="6">
        <v>1.2663370969049901</v>
      </c>
      <c r="AK16" s="6">
        <v>0.119866426848072</v>
      </c>
      <c r="AL16" s="6">
        <v>0</v>
      </c>
      <c r="AM16" s="6">
        <v>10.0848038290803</v>
      </c>
      <c r="AN16" s="6">
        <v>1.7335402760347699E-5</v>
      </c>
      <c r="AO16" s="6">
        <v>7.8617980156624905E-4</v>
      </c>
      <c r="AP16" s="6">
        <v>2.3495338306494001E-2</v>
      </c>
      <c r="AQ16" s="6">
        <v>0.72677322495918995</v>
      </c>
      <c r="AR16" s="6">
        <v>64.005846113456002</v>
      </c>
      <c r="AS16" s="6">
        <v>82.777137593701298</v>
      </c>
      <c r="AT16" s="17"/>
    </row>
    <row r="17" spans="1:46" x14ac:dyDescent="0.2">
      <c r="A17" s="5" t="s">
        <v>13</v>
      </c>
      <c r="B17" s="7" t="s">
        <v>117</v>
      </c>
      <c r="C17" s="4" t="s">
        <v>55</v>
      </c>
      <c r="D17" s="6">
        <v>0.61799900320805201</v>
      </c>
      <c r="E17" s="6">
        <v>2.8867744572998801</v>
      </c>
      <c r="F17" s="6">
        <v>5.6788283502527097</v>
      </c>
      <c r="G17" s="6">
        <v>1.7400908679871499E-2</v>
      </c>
      <c r="H17" s="6">
        <v>4.4790887734229901E-2</v>
      </c>
      <c r="I17" s="6">
        <v>2.4444401831140499E-3</v>
      </c>
      <c r="J17" s="6">
        <v>3.1683679037913803E-2</v>
      </c>
      <c r="K17" s="6">
        <v>0</v>
      </c>
      <c r="L17" s="6">
        <v>0.22629686901791801</v>
      </c>
      <c r="M17" s="6">
        <v>1.2810007676969599</v>
      </c>
      <c r="N17" s="6">
        <v>0.45910051677330799</v>
      </c>
      <c r="O17" s="6">
        <v>0.166159479825297</v>
      </c>
      <c r="P17" s="6">
        <v>8.9882430909181105E-2</v>
      </c>
      <c r="Q17" s="6">
        <v>9.2391524059597802E-2</v>
      </c>
      <c r="R17" s="6">
        <v>2.7399135209353701E-4</v>
      </c>
      <c r="S17" s="6">
        <v>6.3577668120993303E-2</v>
      </c>
      <c r="T17" s="6">
        <v>0.13090375475548899</v>
      </c>
      <c r="U17" s="6">
        <v>2.6858518981440702</v>
      </c>
      <c r="V17" s="6">
        <v>2.68177514084387E-2</v>
      </c>
      <c r="W17" s="6">
        <v>0.38924438936151001</v>
      </c>
      <c r="X17" s="6">
        <v>1.1039580268733999</v>
      </c>
      <c r="Y17" s="6">
        <v>0.126688904489343</v>
      </c>
      <c r="Z17" s="6">
        <v>0.42989414322727298</v>
      </c>
      <c r="AA17" s="6">
        <v>0</v>
      </c>
      <c r="AB17" s="6">
        <v>9.3458008618640398E-3</v>
      </c>
      <c r="AC17" s="6">
        <v>6.4075719064080494E-2</v>
      </c>
      <c r="AD17" s="6">
        <v>3.5093230829600898E-2</v>
      </c>
      <c r="AE17" s="6">
        <v>4.0479412741229501E-2</v>
      </c>
      <c r="AF17" s="6">
        <v>0.32351023367716197</v>
      </c>
      <c r="AG17" s="6">
        <v>0.33644429401530601</v>
      </c>
      <c r="AH17" s="6">
        <v>0.540054300989813</v>
      </c>
      <c r="AI17" s="6">
        <v>2.7195800253445899E-2</v>
      </c>
      <c r="AJ17" s="6">
        <v>0.60600552192546897</v>
      </c>
      <c r="AK17" s="6">
        <v>0.16982680665123301</v>
      </c>
      <c r="AL17" s="6">
        <v>0</v>
      </c>
      <c r="AM17" s="6">
        <v>30.133847660487199</v>
      </c>
      <c r="AN17" s="6">
        <v>3.1873913835975903E-5</v>
      </c>
      <c r="AO17" s="6">
        <v>1.4455174535676499E-3</v>
      </c>
      <c r="AP17" s="6">
        <v>4.3199941707802302E-2</v>
      </c>
      <c r="AQ17" s="6">
        <v>2.5793903748079599</v>
      </c>
      <c r="AR17" s="6">
        <v>26.957103765434599</v>
      </c>
      <c r="AS17" s="6">
        <v>78.419014097224803</v>
      </c>
      <c r="AT17" s="17"/>
    </row>
    <row r="18" spans="1:46" x14ac:dyDescent="0.2">
      <c r="A18" s="5" t="s">
        <v>14</v>
      </c>
      <c r="B18" s="7" t="s">
        <v>117</v>
      </c>
      <c r="C18" s="4" t="s">
        <v>56</v>
      </c>
      <c r="D18" s="6">
        <v>0.37578669439332801</v>
      </c>
      <c r="E18" s="6">
        <v>1.1472985246567</v>
      </c>
      <c r="F18" s="6">
        <v>6.1322144987004004</v>
      </c>
      <c r="G18" s="6">
        <v>1.0760691137650699E-2</v>
      </c>
      <c r="H18" s="6">
        <v>1.6055889762117399E-4</v>
      </c>
      <c r="I18" s="6">
        <v>9.7638698562200102E-2</v>
      </c>
      <c r="J18" s="6">
        <v>8.2415298597545306E-3</v>
      </c>
      <c r="K18" s="6">
        <v>0</v>
      </c>
      <c r="L18" s="6">
        <v>0.29569257112539099</v>
      </c>
      <c r="M18" s="6">
        <v>0.42921473655048498</v>
      </c>
      <c r="N18" s="6">
        <v>6.5059735205729403</v>
      </c>
      <c r="O18" s="6">
        <v>0.52653343363696603</v>
      </c>
      <c r="P18" s="6">
        <v>3.98532787034703E-3</v>
      </c>
      <c r="Q18" s="6">
        <v>2.9691153861518001E-2</v>
      </c>
      <c r="R18" s="6">
        <v>2.6732276317144501E-3</v>
      </c>
      <c r="S18" s="6">
        <v>1.58279043874116E-2</v>
      </c>
      <c r="T18" s="6">
        <v>1.1130158974549199E-2</v>
      </c>
      <c r="U18" s="6">
        <v>56.1891313742031</v>
      </c>
      <c r="V18" s="6">
        <v>4.4764044383152E-4</v>
      </c>
      <c r="W18" s="6">
        <v>1.15029140521666E-2</v>
      </c>
      <c r="X18" s="6">
        <v>0.112393386513769</v>
      </c>
      <c r="Y18" s="6">
        <v>3.53248546726612E-2</v>
      </c>
      <c r="Z18" s="6">
        <v>0.36038959486100203</v>
      </c>
      <c r="AA18" s="6">
        <v>0</v>
      </c>
      <c r="AB18" s="6">
        <v>7.4349331565000705E-5</v>
      </c>
      <c r="AC18" s="6">
        <v>1.8746519217183701E-2</v>
      </c>
      <c r="AD18" s="6">
        <v>1.9215653293419199E-3</v>
      </c>
      <c r="AE18" s="6">
        <v>1.45102853691805E-3</v>
      </c>
      <c r="AF18" s="6">
        <v>1.7756820623477101</v>
      </c>
      <c r="AG18" s="6">
        <v>0.135325701470628</v>
      </c>
      <c r="AH18" s="6">
        <v>1.58497284347927E-3</v>
      </c>
      <c r="AI18" s="6">
        <v>1.50259619229774E-2</v>
      </c>
      <c r="AJ18" s="6">
        <v>0.30766348806229599</v>
      </c>
      <c r="AK18" s="6">
        <v>5.4038758414155598E-2</v>
      </c>
      <c r="AL18" s="6">
        <v>0</v>
      </c>
      <c r="AM18" s="6">
        <v>0.37918052420288101</v>
      </c>
      <c r="AN18" s="6">
        <v>1.59701142406884E-5</v>
      </c>
      <c r="AO18" s="6">
        <v>7.2426244825724104E-4</v>
      </c>
      <c r="AP18" s="6">
        <v>2.1644910249019499E-2</v>
      </c>
      <c r="AQ18" s="6">
        <v>15.1565010373074</v>
      </c>
      <c r="AR18" s="6">
        <v>44.385808223445501</v>
      </c>
      <c r="AS18" s="6">
        <v>134.557402330809</v>
      </c>
      <c r="AT18" s="17"/>
    </row>
    <row r="19" spans="1:46" x14ac:dyDescent="0.2">
      <c r="A19" s="5" t="s">
        <v>15</v>
      </c>
      <c r="B19" s="7" t="s">
        <v>117</v>
      </c>
      <c r="C19" s="4" t="s">
        <v>57</v>
      </c>
      <c r="D19" s="6">
        <v>0.62516364724217799</v>
      </c>
      <c r="E19" s="6">
        <v>0.18527310261093899</v>
      </c>
      <c r="F19" s="6">
        <v>0.76019473628224199</v>
      </c>
      <c r="G19" s="6">
        <v>7.9538198846733407E-3</v>
      </c>
      <c r="H19" s="6">
        <v>7.8853296503515204E-4</v>
      </c>
      <c r="I19" s="6">
        <v>5.8056253304530304E-3</v>
      </c>
      <c r="J19" s="6">
        <v>5.6751732847692998E-2</v>
      </c>
      <c r="K19" s="6">
        <v>0</v>
      </c>
      <c r="L19" s="6">
        <v>4.2744420848387699E-2</v>
      </c>
      <c r="M19" s="6">
        <v>4.8193466396110898E-2</v>
      </c>
      <c r="N19" s="6">
        <v>0.16012176197116099</v>
      </c>
      <c r="O19" s="6">
        <v>3.06867917326145</v>
      </c>
      <c r="P19" s="6">
        <v>9.5061123615324497E-2</v>
      </c>
      <c r="Q19" s="6">
        <v>0.26203917262187698</v>
      </c>
      <c r="R19" s="6">
        <v>2.4001699016610299E-3</v>
      </c>
      <c r="S19" s="6">
        <v>9.0345784412291394E-2</v>
      </c>
      <c r="T19" s="6">
        <v>5.1107125454680699E-2</v>
      </c>
      <c r="U19" s="6">
        <v>2.40512356337425</v>
      </c>
      <c r="V19" s="6">
        <v>1.11725506036938E-2</v>
      </c>
      <c r="W19" s="6">
        <v>7.0254301639950903E-2</v>
      </c>
      <c r="X19" s="6">
        <v>0.18542817373916001</v>
      </c>
      <c r="Y19" s="6">
        <v>5.6582674334680803E-2</v>
      </c>
      <c r="Z19" s="6">
        <v>0.10726535896669399</v>
      </c>
      <c r="AA19" s="6">
        <v>0</v>
      </c>
      <c r="AB19" s="6">
        <v>6.4491687631026897E-4</v>
      </c>
      <c r="AC19" s="6">
        <v>1.99996492683275E-2</v>
      </c>
      <c r="AD19" s="6">
        <v>2.2908661463215699E-2</v>
      </c>
      <c r="AE19" s="6">
        <v>1.28672725806272E-2</v>
      </c>
      <c r="AF19" s="6">
        <v>1.8746127181855698E-2</v>
      </c>
      <c r="AG19" s="6">
        <v>0.12747005384108101</v>
      </c>
      <c r="AH19" s="6">
        <v>1.6643291896301E-2</v>
      </c>
      <c r="AI19" s="6">
        <v>2.3269268139366198E-2</v>
      </c>
      <c r="AJ19" s="6">
        <v>4.57431040214792E-2</v>
      </c>
      <c r="AK19" s="6">
        <v>9.8764982560316003E-2</v>
      </c>
      <c r="AL19" s="6">
        <v>0</v>
      </c>
      <c r="AM19" s="6">
        <v>1.71459138972249</v>
      </c>
      <c r="AN19" s="6">
        <v>1.1541953494681901E-4</v>
      </c>
      <c r="AO19" s="6">
        <v>5.2344043190571E-3</v>
      </c>
      <c r="AP19" s="6">
        <v>1.94074188377905</v>
      </c>
      <c r="AQ19" s="6">
        <v>2.1638073570130998</v>
      </c>
      <c r="AR19" s="6">
        <v>396.42030179737202</v>
      </c>
      <c r="AS19" s="6">
        <v>410.93029959787401</v>
      </c>
      <c r="AT19" s="17"/>
    </row>
    <row r="20" spans="1:46" x14ac:dyDescent="0.2">
      <c r="A20" s="5" t="s">
        <v>16</v>
      </c>
      <c r="B20" s="7" t="s">
        <v>117</v>
      </c>
      <c r="C20" s="4" t="s">
        <v>58</v>
      </c>
      <c r="D20" s="6">
        <v>2.82073054613604E-2</v>
      </c>
      <c r="E20" s="6">
        <v>0.120551016700776</v>
      </c>
      <c r="F20" s="6">
        <v>4.3765576486735999E-2</v>
      </c>
      <c r="G20" s="6">
        <v>5.1172263216136497E-3</v>
      </c>
      <c r="H20" s="6">
        <v>8.4706004451696903E-5</v>
      </c>
      <c r="I20" s="6">
        <v>7.3336659226503305E-5</v>
      </c>
      <c r="J20" s="6">
        <v>1.7924859383086501E-3</v>
      </c>
      <c r="K20" s="6">
        <v>0</v>
      </c>
      <c r="L20" s="6">
        <v>1.00308188515198E-3</v>
      </c>
      <c r="M20" s="6">
        <v>2.04447422293381E-3</v>
      </c>
      <c r="N20" s="6">
        <v>9.4161841986835706E-3</v>
      </c>
      <c r="O20" s="6">
        <v>8.8939534840410898E-3</v>
      </c>
      <c r="P20" s="6">
        <v>7.1559263836835502E-3</v>
      </c>
      <c r="Q20" s="6">
        <v>3.8260473188542802E-3</v>
      </c>
      <c r="R20" s="6">
        <v>1.2670088209709901E-5</v>
      </c>
      <c r="S20" s="6">
        <v>2.5318344932155502E-3</v>
      </c>
      <c r="T20" s="6">
        <v>4.2135254735733898E-3</v>
      </c>
      <c r="U20" s="6">
        <v>9.5133620383169096E-2</v>
      </c>
      <c r="V20" s="6">
        <v>3.4364231908666199E-3</v>
      </c>
      <c r="W20" s="6">
        <v>9.8720981499639E-3</v>
      </c>
      <c r="X20" s="6">
        <v>1.8189714382864399E-2</v>
      </c>
      <c r="Y20" s="6">
        <v>4.2824592872155801E-3</v>
      </c>
      <c r="Z20" s="6">
        <v>9.5351054215501198E-3</v>
      </c>
      <c r="AA20" s="6">
        <v>0</v>
      </c>
      <c r="AB20" s="6">
        <v>8.61220455162696E-5</v>
      </c>
      <c r="AC20" s="6">
        <v>8.8040503415977196E-3</v>
      </c>
      <c r="AD20" s="6">
        <v>3.7232170012516E-3</v>
      </c>
      <c r="AE20" s="6">
        <v>1.58332420515904E-3</v>
      </c>
      <c r="AF20" s="6">
        <v>1.8169400236760099E-3</v>
      </c>
      <c r="AG20" s="6">
        <v>4.7789733944688601E-3</v>
      </c>
      <c r="AH20" s="6">
        <v>1.6010365443302199E-2</v>
      </c>
      <c r="AI20" s="6">
        <v>2.14687513495302E-3</v>
      </c>
      <c r="AJ20" s="6">
        <v>7.1862483493819801E-3</v>
      </c>
      <c r="AK20" s="6">
        <v>8.4612027723524209E-3</v>
      </c>
      <c r="AL20" s="6">
        <v>0</v>
      </c>
      <c r="AM20" s="6">
        <v>0.24438854091253301</v>
      </c>
      <c r="AN20" s="6">
        <v>1.7426168950573199E-5</v>
      </c>
      <c r="AO20" s="6">
        <v>7.9029614927428403E-4</v>
      </c>
      <c r="AP20" s="6">
        <v>0.72890645085540495</v>
      </c>
      <c r="AQ20" s="6">
        <v>0.14798118712081099</v>
      </c>
      <c r="AR20" s="6">
        <v>41.396530491872603</v>
      </c>
      <c r="AS20" s="6">
        <v>42.952350483727699</v>
      </c>
      <c r="AT20" s="17"/>
    </row>
    <row r="21" spans="1:46" x14ac:dyDescent="0.2">
      <c r="A21" s="5" t="s">
        <v>17</v>
      </c>
      <c r="B21" s="7" t="s">
        <v>117</v>
      </c>
      <c r="C21" s="4" t="s">
        <v>59</v>
      </c>
      <c r="D21" s="6">
        <v>8.6090897728134594E-2</v>
      </c>
      <c r="E21" s="6">
        <v>2.5367259758629499E-2</v>
      </c>
      <c r="F21" s="6">
        <v>0.10949919261004901</v>
      </c>
      <c r="G21" s="6">
        <v>3.1757064712099599E-3</v>
      </c>
      <c r="H21" s="6">
        <v>2.7620368848516399E-4</v>
      </c>
      <c r="I21" s="6">
        <v>2.7401008830441103E-4</v>
      </c>
      <c r="J21" s="6">
        <v>6.1734994514809202E-3</v>
      </c>
      <c r="K21" s="6">
        <v>0</v>
      </c>
      <c r="L21" s="6">
        <v>3.5471281541362299E-3</v>
      </c>
      <c r="M21" s="6">
        <v>4.4488669236165401E-3</v>
      </c>
      <c r="N21" s="6">
        <v>7.1517952493915498E-3</v>
      </c>
      <c r="O21" s="6">
        <v>1.70996949191712E-2</v>
      </c>
      <c r="P21" s="6">
        <v>1.48515639521691E-3</v>
      </c>
      <c r="Q21" s="6">
        <v>4.6792752527737604E-3</v>
      </c>
      <c r="R21" s="6">
        <v>2.0365678925446199E-5</v>
      </c>
      <c r="S21" s="6">
        <v>7.4994201491814403E-3</v>
      </c>
      <c r="T21" s="6">
        <v>1.3537138555153899E-2</v>
      </c>
      <c r="U21" s="6">
        <v>5.83254941340033E-2</v>
      </c>
      <c r="V21" s="6">
        <v>7.8200904821646897E-4</v>
      </c>
      <c r="W21" s="6">
        <v>2.9070178456230798E-2</v>
      </c>
      <c r="X21" s="6">
        <v>1.6805273867049799E-2</v>
      </c>
      <c r="Y21" s="6">
        <v>1.4940269174606001E-2</v>
      </c>
      <c r="Z21" s="6">
        <v>9.5055552519838805E-3</v>
      </c>
      <c r="AA21" s="6">
        <v>0</v>
      </c>
      <c r="AB21" s="6">
        <v>3.0240332095769101E-4</v>
      </c>
      <c r="AC21" s="6">
        <v>2.7429791493885801E-3</v>
      </c>
      <c r="AD21" s="6">
        <v>1.4259761682278001E-2</v>
      </c>
      <c r="AE21" s="6">
        <v>6.3760647684989197E-3</v>
      </c>
      <c r="AF21" s="6">
        <v>4.1858309807518796E-3</v>
      </c>
      <c r="AG21" s="6">
        <v>8.67970059906795E-3</v>
      </c>
      <c r="AH21" s="6">
        <v>8.1655260478537897E-3</v>
      </c>
      <c r="AI21" s="6">
        <v>4.5602051472433602E-3</v>
      </c>
      <c r="AJ21" s="6">
        <v>1.33753964814199E-2</v>
      </c>
      <c r="AK21" s="6">
        <v>1.1534344091873001E-2</v>
      </c>
      <c r="AL21" s="6">
        <v>0</v>
      </c>
      <c r="AM21" s="6">
        <v>0.94260994810213705</v>
      </c>
      <c r="AN21" s="6">
        <v>6.4679526530046893E-5</v>
      </c>
      <c r="AO21" s="6">
        <v>2.93328848690513E-3</v>
      </c>
      <c r="AP21" s="6">
        <v>0.15518541557364801</v>
      </c>
      <c r="AQ21" s="6">
        <v>0.11007998681751099</v>
      </c>
      <c r="AR21" s="6">
        <v>52.453442619063601</v>
      </c>
      <c r="AS21" s="6">
        <v>54.158252540845702</v>
      </c>
      <c r="AT21" s="17"/>
    </row>
    <row r="22" spans="1:46" x14ac:dyDescent="0.2">
      <c r="A22" s="5" t="s">
        <v>18</v>
      </c>
      <c r="B22" s="7" t="s">
        <v>117</v>
      </c>
      <c r="C22" s="4" t="s">
        <v>60</v>
      </c>
      <c r="D22" s="6">
        <v>4.65600734911298E-3</v>
      </c>
      <c r="E22" s="6">
        <v>2.6667773223077399E-3</v>
      </c>
      <c r="F22" s="6">
        <v>3.51547847861205E-3</v>
      </c>
      <c r="G22" s="6">
        <v>1.36299579090659E-5</v>
      </c>
      <c r="H22" s="6">
        <v>8.5375432230212002E-7</v>
      </c>
      <c r="I22" s="6">
        <v>1.25555842802846E-5</v>
      </c>
      <c r="J22" s="6">
        <v>3.0854276260211498E-5</v>
      </c>
      <c r="K22" s="6">
        <v>0</v>
      </c>
      <c r="L22" s="6">
        <v>3.15112004966447E-4</v>
      </c>
      <c r="M22" s="6">
        <v>3.30214217109103E-4</v>
      </c>
      <c r="N22" s="6">
        <v>7.4103567044143395E-4</v>
      </c>
      <c r="O22" s="6">
        <v>7.4856047705425306E-5</v>
      </c>
      <c r="P22" s="6">
        <v>2.6811665117553102E-4</v>
      </c>
      <c r="Q22" s="6">
        <v>9.8734854537499607E-5</v>
      </c>
      <c r="R22" s="6">
        <v>7.6586640444688197E-6</v>
      </c>
      <c r="S22" s="6">
        <v>0</v>
      </c>
      <c r="T22" s="6">
        <v>1.0955928939439901E-3</v>
      </c>
      <c r="U22" s="6">
        <v>1.0061026812244101E-2</v>
      </c>
      <c r="V22" s="6">
        <v>1.0243912058419001E-3</v>
      </c>
      <c r="W22" s="6">
        <v>5.3220819250050799E-4</v>
      </c>
      <c r="X22" s="6">
        <v>1.7942716702354299E-3</v>
      </c>
      <c r="Y22" s="6">
        <v>8.9983052456663507E-5</v>
      </c>
      <c r="Z22" s="6">
        <v>3.72364816584414E-3</v>
      </c>
      <c r="AA22" s="6">
        <v>0</v>
      </c>
      <c r="AB22" s="6">
        <v>1.4214453284137299E-5</v>
      </c>
      <c r="AC22" s="6">
        <v>9.0138256812013996E-4</v>
      </c>
      <c r="AD22" s="6">
        <v>3.4958953838769199E-4</v>
      </c>
      <c r="AE22" s="6">
        <v>1.6627511507697699E-4</v>
      </c>
      <c r="AF22" s="6">
        <v>4.2772561986302299E-5</v>
      </c>
      <c r="AG22" s="6">
        <v>4.1341825972016398E-3</v>
      </c>
      <c r="AH22" s="6">
        <v>5.0474539149129603E-5</v>
      </c>
      <c r="AI22" s="6">
        <v>3.59761377024782E-4</v>
      </c>
      <c r="AJ22" s="6">
        <v>5.2547106068401002E-4</v>
      </c>
      <c r="AK22" s="6">
        <v>4.1581447421336598E-4</v>
      </c>
      <c r="AL22" s="6">
        <v>0</v>
      </c>
      <c r="AM22" s="6">
        <v>0.22153407176895601</v>
      </c>
      <c r="AN22" s="6">
        <v>0</v>
      </c>
      <c r="AO22" s="6">
        <v>0</v>
      </c>
      <c r="AP22" s="6">
        <v>4.5283017311181999E-2</v>
      </c>
      <c r="AQ22" s="6">
        <v>-0.11509746649034901</v>
      </c>
      <c r="AR22" s="6">
        <v>0.15045636217681599</v>
      </c>
      <c r="AS22" s="6">
        <v>0.34018892987758498</v>
      </c>
      <c r="AT22" s="17"/>
    </row>
    <row r="23" spans="1:46" x14ac:dyDescent="0.2">
      <c r="A23" s="5" t="s">
        <v>19</v>
      </c>
      <c r="B23" s="7" t="s">
        <v>117</v>
      </c>
      <c r="C23" s="4" t="s">
        <v>61</v>
      </c>
      <c r="D23" s="6">
        <v>0.216328624935854</v>
      </c>
      <c r="E23" s="6">
        <v>9.9745609183120101E-2</v>
      </c>
      <c r="F23" s="6">
        <v>0.71280226873885899</v>
      </c>
      <c r="G23" s="6">
        <v>8.0320042671392894E-2</v>
      </c>
      <c r="H23" s="6">
        <v>2.6012339594847698E-4</v>
      </c>
      <c r="I23" s="6">
        <v>2.5572720300120702E-4</v>
      </c>
      <c r="J23" s="6">
        <v>5.8775698733281598E-3</v>
      </c>
      <c r="K23" s="6">
        <v>0</v>
      </c>
      <c r="L23" s="6">
        <v>4.8555086092108901E-2</v>
      </c>
      <c r="M23" s="6">
        <v>1.5666269099100998E-2</v>
      </c>
      <c r="N23" s="6">
        <v>3.2498249868728998E-2</v>
      </c>
      <c r="O23" s="6">
        <v>1.68452814074705</v>
      </c>
      <c r="P23" s="6">
        <v>5.0711488850220199E-2</v>
      </c>
      <c r="Q23" s="6">
        <v>1.33934171178827</v>
      </c>
      <c r="R23" s="6">
        <v>1.43064558589517E-5</v>
      </c>
      <c r="S23" s="6">
        <v>10.5152800131999</v>
      </c>
      <c r="T23" s="6">
        <v>9.5191955327618996E-2</v>
      </c>
      <c r="U23" s="6">
        <v>21.305113109379501</v>
      </c>
      <c r="V23" s="6">
        <v>0.10313673030630501</v>
      </c>
      <c r="W23" s="6">
        <v>5.4837370515851198E-2</v>
      </c>
      <c r="X23" s="6">
        <v>0.33739015016947699</v>
      </c>
      <c r="Y23" s="6">
        <v>1.4399789659094799</v>
      </c>
      <c r="Z23" s="6">
        <v>4.7182707974766203E-2</v>
      </c>
      <c r="AA23" s="6">
        <v>0</v>
      </c>
      <c r="AB23" s="6">
        <v>2.8358667383662702E-4</v>
      </c>
      <c r="AC23" s="6">
        <v>3.3077707697034303E-2</v>
      </c>
      <c r="AD23" s="6">
        <v>0.18333076983480501</v>
      </c>
      <c r="AE23" s="6">
        <v>3.7070490816952102</v>
      </c>
      <c r="AF23" s="6">
        <v>2.6713568471650601E-2</v>
      </c>
      <c r="AG23" s="6">
        <v>3.4073577725583299</v>
      </c>
      <c r="AH23" s="6">
        <v>1.01156913585729</v>
      </c>
      <c r="AI23" s="6">
        <v>0.54244052947507604</v>
      </c>
      <c r="AJ23" s="6">
        <v>8.9663264898372699</v>
      </c>
      <c r="AK23" s="6">
        <v>4.2537365778492502</v>
      </c>
      <c r="AL23" s="6">
        <v>0</v>
      </c>
      <c r="AM23" s="6">
        <v>3.57460410293938</v>
      </c>
      <c r="AN23" s="6">
        <v>6.0913951517483401E-5</v>
      </c>
      <c r="AO23" s="6">
        <v>2.76251547072051E-3</v>
      </c>
      <c r="AP23" s="6">
        <v>9.3777622603802193</v>
      </c>
      <c r="AQ23" s="6">
        <v>-10.0415684916158</v>
      </c>
      <c r="AR23" s="6">
        <v>64.286542878588605</v>
      </c>
      <c r="AS23" s="6">
        <v>127.51706562135</v>
      </c>
      <c r="AT23" s="17"/>
    </row>
    <row r="24" spans="1:46" x14ac:dyDescent="0.2">
      <c r="A24" s="5" t="s">
        <v>20</v>
      </c>
      <c r="B24" s="7" t="s">
        <v>117</v>
      </c>
      <c r="C24" s="4" t="s">
        <v>62</v>
      </c>
      <c r="D24" s="6">
        <v>45.016670068491401</v>
      </c>
      <c r="E24" s="6">
        <v>29.3108908532786</v>
      </c>
      <c r="F24" s="6">
        <v>26.395608735507601</v>
      </c>
      <c r="G24" s="6">
        <v>0.35440952344641202</v>
      </c>
      <c r="H24" s="6">
        <v>6.00951695064545E-2</v>
      </c>
      <c r="I24" s="6">
        <v>6.4678253644910796E-2</v>
      </c>
      <c r="J24" s="6">
        <v>2.4293133037299701</v>
      </c>
      <c r="K24" s="6">
        <v>0</v>
      </c>
      <c r="L24" s="6">
        <v>0.69078549276495604</v>
      </c>
      <c r="M24" s="6">
        <v>1.8069531639101</v>
      </c>
      <c r="N24" s="6">
        <v>8.4858287273908299</v>
      </c>
      <c r="O24" s="6">
        <v>17.603916676120502</v>
      </c>
      <c r="P24" s="6">
        <v>0.20362108766685599</v>
      </c>
      <c r="Q24" s="6">
        <v>1.30792687031142</v>
      </c>
      <c r="R24" s="6">
        <v>1.02300805305965E-2</v>
      </c>
      <c r="S24" s="6">
        <v>0.486616864696575</v>
      </c>
      <c r="T24" s="6">
        <v>55.186465682462597</v>
      </c>
      <c r="U24" s="6">
        <v>25.6656342404175</v>
      </c>
      <c r="V24" s="6">
        <v>0.354817033484008</v>
      </c>
      <c r="W24" s="6">
        <v>7.7946355166852301</v>
      </c>
      <c r="X24" s="6">
        <v>18.6639333835409</v>
      </c>
      <c r="Y24" s="6">
        <v>13.2847372650356</v>
      </c>
      <c r="Z24" s="6">
        <v>9.1099847262421392</v>
      </c>
      <c r="AA24" s="6">
        <v>0</v>
      </c>
      <c r="AB24" s="6">
        <v>0.10524202973154199</v>
      </c>
      <c r="AC24" s="6">
        <v>1.8219317847494001</v>
      </c>
      <c r="AD24" s="6">
        <v>4.9872419203092901</v>
      </c>
      <c r="AE24" s="6">
        <v>10.611045640177601</v>
      </c>
      <c r="AF24" s="6">
        <v>2.2385306176567998</v>
      </c>
      <c r="AG24" s="6">
        <v>4.8277123269100803</v>
      </c>
      <c r="AH24" s="6">
        <v>4.3067147087471804</v>
      </c>
      <c r="AI24" s="6">
        <v>8.9873397777394608</v>
      </c>
      <c r="AJ24" s="6">
        <v>11.4465067718823</v>
      </c>
      <c r="AK24" s="6">
        <v>10.519964634104101</v>
      </c>
      <c r="AL24" s="6">
        <v>0</v>
      </c>
      <c r="AM24" s="6">
        <v>259.15636906732902</v>
      </c>
      <c r="AN24" s="6">
        <v>1.8401766275478401E-3</v>
      </c>
      <c r="AO24" s="6">
        <v>16.5471437184931</v>
      </c>
      <c r="AP24" s="6">
        <v>2.4940621804781502</v>
      </c>
      <c r="AQ24" s="6">
        <v>32.790617226010603</v>
      </c>
      <c r="AR24" s="6">
        <v>109.322292651677</v>
      </c>
      <c r="AS24" s="6">
        <v>744.45230795148905</v>
      </c>
      <c r="AT24" s="17"/>
    </row>
    <row r="25" spans="1:46" x14ac:dyDescent="0.2">
      <c r="A25" s="5" t="s">
        <v>21</v>
      </c>
      <c r="B25" s="7" t="s">
        <v>117</v>
      </c>
      <c r="C25" s="4" t="s">
        <v>63</v>
      </c>
      <c r="D25" s="6">
        <v>0.87344155525697398</v>
      </c>
      <c r="E25" s="6">
        <v>10.379664446439</v>
      </c>
      <c r="F25" s="6">
        <v>1.58788646094838</v>
      </c>
      <c r="G25" s="6">
        <v>2.3866388774776801E-2</v>
      </c>
      <c r="H25" s="6">
        <v>4.8969632098029396E-4</v>
      </c>
      <c r="I25" s="6">
        <v>2.74728130153527E-2</v>
      </c>
      <c r="J25" s="6">
        <v>2.65580838377606E-2</v>
      </c>
      <c r="K25" s="6">
        <v>0</v>
      </c>
      <c r="L25" s="6">
        <v>3.85808415307193E-2</v>
      </c>
      <c r="M25" s="6">
        <v>0.153941364567977</v>
      </c>
      <c r="N25" s="6">
        <v>2.5226148734537901</v>
      </c>
      <c r="O25" s="6">
        <v>0.69883880705746104</v>
      </c>
      <c r="P25" s="6">
        <v>0.12143421218249</v>
      </c>
      <c r="Q25" s="6">
        <v>1.5658571797881</v>
      </c>
      <c r="R25" s="6">
        <v>1.3224467590329701E-3</v>
      </c>
      <c r="S25" s="6">
        <v>3.1340973605936802E-2</v>
      </c>
      <c r="T25" s="6">
        <v>2.1514891350476999</v>
      </c>
      <c r="U25" s="6">
        <v>56.131140501040001</v>
      </c>
      <c r="V25" s="6">
        <v>5.3550877005697703E-2</v>
      </c>
      <c r="W25" s="6">
        <v>1.28692301991689</v>
      </c>
      <c r="X25" s="6">
        <v>2.4426336802079498</v>
      </c>
      <c r="Y25" s="6">
        <v>1.39665983433781</v>
      </c>
      <c r="Z25" s="6">
        <v>6.0433619599641499</v>
      </c>
      <c r="AA25" s="6">
        <v>0</v>
      </c>
      <c r="AB25" s="6">
        <v>6.2661107455682101E-4</v>
      </c>
      <c r="AC25" s="6">
        <v>1.0354311184452101</v>
      </c>
      <c r="AD25" s="6">
        <v>1.0080224638277</v>
      </c>
      <c r="AE25" s="6">
        <v>0.12589178383518199</v>
      </c>
      <c r="AF25" s="6">
        <v>5.6094515429458198</v>
      </c>
      <c r="AG25" s="6">
        <v>0.58593322101137901</v>
      </c>
      <c r="AH25" s="6">
        <v>7.5875170339999096</v>
      </c>
      <c r="AI25" s="6">
        <v>4.3449393274113</v>
      </c>
      <c r="AJ25" s="6">
        <v>0.30842119416654301</v>
      </c>
      <c r="AK25" s="6">
        <v>0.47199557310286999</v>
      </c>
      <c r="AL25" s="6">
        <v>0</v>
      </c>
      <c r="AM25" s="6">
        <v>1.5805228603963699</v>
      </c>
      <c r="AN25" s="6">
        <v>1.13104113101949E-4</v>
      </c>
      <c r="AO25" s="6">
        <v>5.1293973623854601E-3</v>
      </c>
      <c r="AP25" s="6">
        <v>1168.4984037128299</v>
      </c>
      <c r="AQ25" s="6">
        <v>0.16844884076542699</v>
      </c>
      <c r="AR25" s="6">
        <v>227.868181558016</v>
      </c>
      <c r="AS25" s="6">
        <v>1506.75809849436</v>
      </c>
      <c r="AT25" s="17"/>
    </row>
    <row r="26" spans="1:46" x14ac:dyDescent="0.2">
      <c r="A26" s="5" t="s">
        <v>22</v>
      </c>
      <c r="B26" s="7" t="s">
        <v>117</v>
      </c>
      <c r="C26" s="4" t="s">
        <v>64</v>
      </c>
      <c r="D26" s="6">
        <v>0.24979973514460699</v>
      </c>
      <c r="E26" s="6">
        <v>4.2280821499708299E-2</v>
      </c>
      <c r="F26" s="6">
        <v>0.28382509107807402</v>
      </c>
      <c r="G26" s="6">
        <v>5.1830971839725596E-3</v>
      </c>
      <c r="H26" s="6">
        <v>6.2494040052809099E-4</v>
      </c>
      <c r="I26" s="6">
        <v>4.6937961421533302E-4</v>
      </c>
      <c r="J26" s="6">
        <v>1.19287373211247E-2</v>
      </c>
      <c r="K26" s="6">
        <v>0</v>
      </c>
      <c r="L26" s="6">
        <v>8.4839048818017293E-3</v>
      </c>
      <c r="M26" s="6">
        <v>2.54851826391496E-2</v>
      </c>
      <c r="N26" s="6">
        <v>1.19532742155399E-2</v>
      </c>
      <c r="O26" s="6">
        <v>2.8247754232736601E-2</v>
      </c>
      <c r="P26" s="6">
        <v>3.1242131179937899E-3</v>
      </c>
      <c r="Q26" s="6">
        <v>4.3008040658639004E-3</v>
      </c>
      <c r="R26" s="6">
        <v>5.2577480147178698E-5</v>
      </c>
      <c r="S26" s="6">
        <v>1.1178610028844099E-2</v>
      </c>
      <c r="T26" s="6">
        <v>7.0395779864499602E-2</v>
      </c>
      <c r="U26" s="6">
        <v>0.10838858441072</v>
      </c>
      <c r="V26" s="6">
        <v>1.6406463583143099E-2</v>
      </c>
      <c r="W26" s="6">
        <v>0.117393727953747</v>
      </c>
      <c r="X26" s="6">
        <v>0.27346050077598999</v>
      </c>
      <c r="Y26" s="6">
        <v>2.40411229156604E-2</v>
      </c>
      <c r="Z26" s="6">
        <v>6.2277429919333799E-2</v>
      </c>
      <c r="AA26" s="6">
        <v>0</v>
      </c>
      <c r="AB26" s="6">
        <v>4.5337058560406901E-4</v>
      </c>
      <c r="AC26" s="6">
        <v>4.1267613199639099E-2</v>
      </c>
      <c r="AD26" s="6">
        <v>6.4889962891830494E-2</v>
      </c>
      <c r="AE26" s="6">
        <v>8.3542039408328495E-2</v>
      </c>
      <c r="AF26" s="6">
        <v>4.8809997310769598E-3</v>
      </c>
      <c r="AG26" s="6">
        <v>9.8720394051295998E-2</v>
      </c>
      <c r="AH26" s="6">
        <v>6.4868120597793705E-2</v>
      </c>
      <c r="AI26" s="6">
        <v>1.1044481394716E-2</v>
      </c>
      <c r="AJ26" s="6">
        <v>2.2660371383344199E-2</v>
      </c>
      <c r="AK26" s="6">
        <v>5.1980098634739402E-2</v>
      </c>
      <c r="AL26" s="6">
        <v>0</v>
      </c>
      <c r="AM26" s="6">
        <v>6.2893624763947003</v>
      </c>
      <c r="AN26" s="6">
        <v>2.3614978452221099E-2</v>
      </c>
      <c r="AO26" s="6">
        <v>4.7089098089457701E-2</v>
      </c>
      <c r="AP26" s="6">
        <v>0.13011643719577701</v>
      </c>
      <c r="AQ26" s="6">
        <v>0.14297958248436399</v>
      </c>
      <c r="AR26" s="6">
        <v>68.072880857342696</v>
      </c>
      <c r="AS26" s="6">
        <v>76.509652614164906</v>
      </c>
      <c r="AT26" s="17"/>
    </row>
    <row r="27" spans="1:46" x14ac:dyDescent="0.2">
      <c r="A27" s="5" t="s">
        <v>23</v>
      </c>
      <c r="B27" s="7" t="s">
        <v>117</v>
      </c>
      <c r="C27" s="4" t="s">
        <v>65</v>
      </c>
      <c r="D27" s="6">
        <v>40.432848414376799</v>
      </c>
      <c r="E27" s="6">
        <v>12.780314070606099</v>
      </c>
      <c r="F27" s="6">
        <v>56.1059452194228</v>
      </c>
      <c r="G27" s="6">
        <v>1.6333483837557099</v>
      </c>
      <c r="H27" s="6">
        <v>0.14417358225860599</v>
      </c>
      <c r="I27" s="6">
        <v>0.139397360502375</v>
      </c>
      <c r="J27" s="6">
        <v>3.1862700504280999</v>
      </c>
      <c r="K27" s="6">
        <v>0</v>
      </c>
      <c r="L27" s="6">
        <v>1.8131317493332599</v>
      </c>
      <c r="M27" s="6">
        <v>2.2283017882451901</v>
      </c>
      <c r="N27" s="6">
        <v>3.5710083056511599</v>
      </c>
      <c r="O27" s="6">
        <v>8.7541030982369996</v>
      </c>
      <c r="P27" s="6">
        <v>0.59697388882417501</v>
      </c>
      <c r="Q27" s="6">
        <v>1.3250814845530801</v>
      </c>
      <c r="R27" s="6">
        <v>8.1309164263569603E-3</v>
      </c>
      <c r="S27" s="6">
        <v>3.8232913441786098</v>
      </c>
      <c r="T27" s="6">
        <v>6.9601127809824197</v>
      </c>
      <c r="U27" s="6">
        <v>28.885623991794901</v>
      </c>
      <c r="V27" s="6">
        <v>0.42256132293322202</v>
      </c>
      <c r="W27" s="6">
        <v>14.743459642380699</v>
      </c>
      <c r="X27" s="6">
        <v>9.6085511551763592</v>
      </c>
      <c r="Y27" s="6">
        <v>7.5657930346249396</v>
      </c>
      <c r="Z27" s="6">
        <v>4.6514928851414403</v>
      </c>
      <c r="AA27" s="6">
        <v>0</v>
      </c>
      <c r="AB27" s="6">
        <v>0.15465474915126501</v>
      </c>
      <c r="AC27" s="6">
        <v>1.45375055565233</v>
      </c>
      <c r="AD27" s="6">
        <v>3.3582921555799499</v>
      </c>
      <c r="AE27" s="6">
        <v>3.7612820776010998</v>
      </c>
      <c r="AF27" s="6">
        <v>1.57518836376604</v>
      </c>
      <c r="AG27" s="6">
        <v>3.6917319758457499</v>
      </c>
      <c r="AH27" s="6">
        <v>3.8965575704947999</v>
      </c>
      <c r="AI27" s="6">
        <v>2.33152023940655</v>
      </c>
      <c r="AJ27" s="6">
        <v>6.1866404549343299</v>
      </c>
      <c r="AK27" s="6">
        <v>5.9010536027258897</v>
      </c>
      <c r="AL27" s="6">
        <v>0</v>
      </c>
      <c r="AM27" s="6">
        <v>512.11805758070602</v>
      </c>
      <c r="AN27" s="6">
        <v>0.29356746448124299</v>
      </c>
      <c r="AO27" s="6">
        <v>1.9789462146139001</v>
      </c>
      <c r="AP27" s="6">
        <v>45.003072111083199</v>
      </c>
      <c r="AQ27" s="6">
        <v>49.4520185122717</v>
      </c>
      <c r="AR27" s="6">
        <v>21.143028504731799</v>
      </c>
      <c r="AS27" s="6">
        <v>871.67927660287899</v>
      </c>
      <c r="AT27" s="17"/>
    </row>
    <row r="28" spans="1:46" x14ac:dyDescent="0.2">
      <c r="A28" s="5" t="s">
        <v>24</v>
      </c>
      <c r="B28" s="7" t="s">
        <v>117</v>
      </c>
      <c r="C28" s="4" t="s">
        <v>66</v>
      </c>
      <c r="D28" s="6">
        <v>42.401086492894997</v>
      </c>
      <c r="E28" s="6">
        <v>15.701348410151899</v>
      </c>
      <c r="F28" s="6">
        <v>59.300616444093798</v>
      </c>
      <c r="G28" s="6">
        <v>1.7156258126601001</v>
      </c>
      <c r="H28" s="6">
        <v>0.15032490344323399</v>
      </c>
      <c r="I28" s="6">
        <v>0.147055348922593</v>
      </c>
      <c r="J28" s="6">
        <v>3.3396884411271301</v>
      </c>
      <c r="K28" s="6">
        <v>0</v>
      </c>
      <c r="L28" s="6">
        <v>1.8891404124776601</v>
      </c>
      <c r="M28" s="6">
        <v>2.3399787332009998</v>
      </c>
      <c r="N28" s="6">
        <v>3.7513624847037299</v>
      </c>
      <c r="O28" s="6">
        <v>9.2067724508533395</v>
      </c>
      <c r="P28" s="6">
        <v>0.70737139090301204</v>
      </c>
      <c r="Q28" s="6">
        <v>1.3931302513604</v>
      </c>
      <c r="R28" s="6">
        <v>8.3635456926584393E-3</v>
      </c>
      <c r="S28" s="6">
        <v>4.0230683037914501</v>
      </c>
      <c r="T28" s="6">
        <v>7.3189365304829801</v>
      </c>
      <c r="U28" s="6">
        <v>30.3838929388377</v>
      </c>
      <c r="V28" s="6">
        <v>0.46990570788830799</v>
      </c>
      <c r="W28" s="6">
        <v>2.5229503240175499</v>
      </c>
      <c r="X28" s="6">
        <v>8.1010442606436808</v>
      </c>
      <c r="Y28" s="6">
        <v>8.0519740418413193</v>
      </c>
      <c r="Z28" s="6">
        <v>4.8781881092195798</v>
      </c>
      <c r="AA28" s="6">
        <v>0</v>
      </c>
      <c r="AB28" s="6">
        <v>0.17362013469281801</v>
      </c>
      <c r="AC28" s="6">
        <v>1.4779302387137101</v>
      </c>
      <c r="AD28" s="6">
        <v>3.2985292573345499</v>
      </c>
      <c r="AE28" s="6">
        <v>3.64589216984003</v>
      </c>
      <c r="AF28" s="6">
        <v>1.655885261526</v>
      </c>
      <c r="AG28" s="6">
        <v>4.3632714626188003</v>
      </c>
      <c r="AH28" s="6">
        <v>3.7533004145570099</v>
      </c>
      <c r="AI28" s="6">
        <v>7.3302893742945496</v>
      </c>
      <c r="AJ28" s="6">
        <v>7.4018053365871097</v>
      </c>
      <c r="AK28" s="6">
        <v>6.5351634626926698</v>
      </c>
      <c r="AL28" s="6">
        <v>0</v>
      </c>
      <c r="AM28" s="6">
        <v>522.46944935550005</v>
      </c>
      <c r="AN28" s="6">
        <v>0.15877698843459601</v>
      </c>
      <c r="AO28" s="6">
        <v>1.80945593707873</v>
      </c>
      <c r="AP28" s="6">
        <v>47.351463821008899</v>
      </c>
      <c r="AQ28" s="6">
        <v>52.032569236157101</v>
      </c>
      <c r="AR28" s="6">
        <v>103.85801772858601</v>
      </c>
      <c r="AS28" s="6">
        <v>975.11724551883106</v>
      </c>
      <c r="AT28" s="17"/>
    </row>
    <row r="29" spans="1:46" x14ac:dyDescent="0.2">
      <c r="A29" s="5" t="s">
        <v>25</v>
      </c>
      <c r="B29" s="7" t="s">
        <v>117</v>
      </c>
      <c r="C29" s="4" t="s">
        <v>67</v>
      </c>
      <c r="D29" s="6">
        <v>0.113873723359456</v>
      </c>
      <c r="E29" s="6">
        <v>6.0420588316167097E-2</v>
      </c>
      <c r="F29" s="6">
        <v>0.17142698574055901</v>
      </c>
      <c r="G29" s="6">
        <v>7.7104546900919396E-3</v>
      </c>
      <c r="H29" s="6">
        <v>4.9773774286321799E-3</v>
      </c>
      <c r="I29" s="6">
        <v>8.2487288854522702E-4</v>
      </c>
      <c r="J29" s="6">
        <v>2.8957355879312401E-2</v>
      </c>
      <c r="K29" s="6">
        <v>0</v>
      </c>
      <c r="L29" s="6">
        <v>5.6771473914385799E-3</v>
      </c>
      <c r="M29" s="6">
        <v>7.9830902775781705E-3</v>
      </c>
      <c r="N29" s="6">
        <v>2.2374224151092699E-2</v>
      </c>
      <c r="O29" s="6">
        <v>1.1090253843342701E-2</v>
      </c>
      <c r="P29" s="6">
        <v>3.2964712407262002E-2</v>
      </c>
      <c r="Q29" s="6">
        <v>1.4419191310687999E-2</v>
      </c>
      <c r="R29" s="6">
        <v>9.6818637396042003E-4</v>
      </c>
      <c r="S29" s="6">
        <v>1.0400754312447301E-2</v>
      </c>
      <c r="T29" s="6">
        <v>1.3821704684087201E-2</v>
      </c>
      <c r="U29" s="6">
        <v>0.12206079391246299</v>
      </c>
      <c r="V29" s="6">
        <v>3.9609859046770002E-3</v>
      </c>
      <c r="W29" s="6">
        <v>3.0822327573864699E-2</v>
      </c>
      <c r="X29" s="6">
        <v>0.132888597597279</v>
      </c>
      <c r="Y29" s="6">
        <v>4.7394897121847503E-2</v>
      </c>
      <c r="Z29" s="6">
        <v>1.0876798181241799E-2</v>
      </c>
      <c r="AA29" s="6">
        <v>0</v>
      </c>
      <c r="AB29" s="6">
        <v>2.6198208932382699E-3</v>
      </c>
      <c r="AC29" s="6">
        <v>0.41647238060521202</v>
      </c>
      <c r="AD29" s="6">
        <v>6.1155035716950301E-2</v>
      </c>
      <c r="AE29" s="6">
        <v>0.233066504388005</v>
      </c>
      <c r="AF29" s="6">
        <v>1.51126847241252E-3</v>
      </c>
      <c r="AG29" s="6">
        <v>0.50182007355356295</v>
      </c>
      <c r="AH29" s="6">
        <v>0.78079622593710296</v>
      </c>
      <c r="AI29" s="6">
        <v>7.5082236605915703E-2</v>
      </c>
      <c r="AJ29" s="6">
        <v>5.9029954005685802E-2</v>
      </c>
      <c r="AK29" s="6">
        <v>0.88160903043636896</v>
      </c>
      <c r="AL29" s="6">
        <v>0</v>
      </c>
      <c r="AM29" s="6">
        <v>16.8854971469232</v>
      </c>
      <c r="AN29" s="6">
        <v>3.1909641930621102E-5</v>
      </c>
      <c r="AO29" s="6">
        <v>1.44713776240886E-3</v>
      </c>
      <c r="AP29" s="6">
        <v>4.32483653690428E-2</v>
      </c>
      <c r="AQ29" s="6">
        <v>4.7523843696187999E-2</v>
      </c>
      <c r="AR29" s="6">
        <v>303.75591157797902</v>
      </c>
      <c r="AS29" s="6">
        <v>324.60271753533198</v>
      </c>
      <c r="AT29" s="17"/>
    </row>
    <row r="30" spans="1:46" x14ac:dyDescent="0.2">
      <c r="A30" s="5" t="s">
        <v>26</v>
      </c>
      <c r="B30" s="7" t="s">
        <v>117</v>
      </c>
      <c r="C30" s="4" t="s">
        <v>68</v>
      </c>
      <c r="D30" s="6">
        <v>0.62189942945683196</v>
      </c>
      <c r="E30" s="6">
        <v>0.76623849165682401</v>
      </c>
      <c r="F30" s="6">
        <v>1.089340675166</v>
      </c>
      <c r="G30" s="6">
        <v>7.2024756087773201E-3</v>
      </c>
      <c r="H30" s="6">
        <v>1.22287060482166E-2</v>
      </c>
      <c r="I30" s="6">
        <v>1.1945651473203899E-3</v>
      </c>
      <c r="J30" s="6">
        <v>2.2551789468229701E-2</v>
      </c>
      <c r="K30" s="6">
        <v>0</v>
      </c>
      <c r="L30" s="6">
        <v>4.6963604021951599E-2</v>
      </c>
      <c r="M30" s="6">
        <v>5.7038946358212703E-2</v>
      </c>
      <c r="N30" s="6">
        <v>0.223996250600139</v>
      </c>
      <c r="O30" s="6">
        <v>0.38910279259574898</v>
      </c>
      <c r="P30" s="6">
        <v>1.1530129923499499E-2</v>
      </c>
      <c r="Q30" s="6">
        <v>3.8099230357178097E-2</v>
      </c>
      <c r="R30" s="6">
        <v>2.0902630240294699E-4</v>
      </c>
      <c r="S30" s="6">
        <v>0.209889004408052</v>
      </c>
      <c r="T30" s="6">
        <v>0.47163720634334499</v>
      </c>
      <c r="U30" s="6">
        <v>0.696335951361159</v>
      </c>
      <c r="V30" s="6">
        <v>1.2074891805300801E-2</v>
      </c>
      <c r="W30" s="6">
        <v>0.109277182120689</v>
      </c>
      <c r="X30" s="6">
        <v>0.35313018905682803</v>
      </c>
      <c r="Y30" s="6">
        <v>8.0433494668038605E-2</v>
      </c>
      <c r="Z30" s="6">
        <v>0.69340153556193596</v>
      </c>
      <c r="AA30" s="6">
        <v>0</v>
      </c>
      <c r="AB30" s="6">
        <v>4.7327391038688603E-3</v>
      </c>
      <c r="AC30" s="6">
        <v>0.35044564284963498</v>
      </c>
      <c r="AD30" s="6">
        <v>4.6200914947452702E-2</v>
      </c>
      <c r="AE30" s="6">
        <v>8.0861212605213201E-2</v>
      </c>
      <c r="AF30" s="6">
        <v>1.85419967344112E-2</v>
      </c>
      <c r="AG30" s="6">
        <v>8.0136257494605206E-2</v>
      </c>
      <c r="AH30" s="6">
        <v>0.32792539340113902</v>
      </c>
      <c r="AI30" s="6">
        <v>3.6415958992342998E-2</v>
      </c>
      <c r="AJ30" s="6">
        <v>8.8261915918481204E-2</v>
      </c>
      <c r="AK30" s="6">
        <v>9.8472606301673204E-2</v>
      </c>
      <c r="AL30" s="6">
        <v>0</v>
      </c>
      <c r="AM30" s="6">
        <v>7.1268998459704598</v>
      </c>
      <c r="AN30" s="6">
        <v>6.0348034175721198E-5</v>
      </c>
      <c r="AO30" s="6">
        <v>1.6966214142963201</v>
      </c>
      <c r="AP30" s="6">
        <v>0.14318253177244</v>
      </c>
      <c r="AQ30" s="6">
        <v>0.32048280614723601</v>
      </c>
      <c r="AR30" s="6">
        <v>395.118244525769</v>
      </c>
      <c r="AS30" s="6">
        <v>411.451261678376</v>
      </c>
      <c r="AT30" s="17"/>
    </row>
    <row r="31" spans="1:46" x14ac:dyDescent="0.2">
      <c r="A31" s="5" t="s">
        <v>27</v>
      </c>
      <c r="B31" s="7" t="s">
        <v>117</v>
      </c>
      <c r="C31" s="4" t="s">
        <v>69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17"/>
    </row>
    <row r="32" spans="1:46" x14ac:dyDescent="0.2">
      <c r="A32" s="5" t="s">
        <v>28</v>
      </c>
      <c r="B32" s="7" t="s">
        <v>117</v>
      </c>
      <c r="C32" s="4" t="s">
        <v>70</v>
      </c>
      <c r="D32" s="6">
        <v>3.65336971061292E-2</v>
      </c>
      <c r="E32" s="6">
        <v>2.3424328048556799E-2</v>
      </c>
      <c r="F32" s="6">
        <v>8.3996933024484396E-2</v>
      </c>
      <c r="G32" s="6">
        <v>2.4871630381189799E-3</v>
      </c>
      <c r="H32" s="6">
        <v>9.1676030254939003E-4</v>
      </c>
      <c r="I32" s="6">
        <v>4.3921406746319597E-5</v>
      </c>
      <c r="J32" s="6">
        <v>1.1448151986965601E-3</v>
      </c>
      <c r="K32" s="6">
        <v>0</v>
      </c>
      <c r="L32" s="6">
        <v>3.0281928094716302E-3</v>
      </c>
      <c r="M32" s="6">
        <v>7.2147648311643503E-3</v>
      </c>
      <c r="N32" s="6">
        <v>6.2319555556510399E-2</v>
      </c>
      <c r="O32" s="6">
        <v>2.1086190364517001E-2</v>
      </c>
      <c r="P32" s="6">
        <v>2.2209892034157001E-3</v>
      </c>
      <c r="Q32" s="6">
        <v>1.15640453296415E-2</v>
      </c>
      <c r="R32" s="6">
        <v>7.9825579602809299E-6</v>
      </c>
      <c r="S32" s="6">
        <v>1.6811944909467601E-2</v>
      </c>
      <c r="T32" s="6">
        <v>2.9839766927656799E-2</v>
      </c>
      <c r="U32" s="6">
        <v>5.2819407848033198E-2</v>
      </c>
      <c r="V32" s="6">
        <v>2.57945125789928E-3</v>
      </c>
      <c r="W32" s="6">
        <v>5.70034123132949E-2</v>
      </c>
      <c r="X32" s="6">
        <v>4.4141974796503003E-2</v>
      </c>
      <c r="Y32" s="6">
        <v>7.2726497575717397E-3</v>
      </c>
      <c r="Z32" s="6">
        <v>0.15899727852231199</v>
      </c>
      <c r="AA32" s="6">
        <v>0</v>
      </c>
      <c r="AB32" s="6">
        <v>2.7650045664450303E-4</v>
      </c>
      <c r="AC32" s="6">
        <v>0.14915823737932801</v>
      </c>
      <c r="AD32" s="6">
        <v>8.3403114802089007E-2</v>
      </c>
      <c r="AE32" s="6">
        <v>0.12718487874349499</v>
      </c>
      <c r="AF32" s="6">
        <v>1.0773402079630101E-3</v>
      </c>
      <c r="AG32" s="6">
        <v>8.3735801791178802E-2</v>
      </c>
      <c r="AH32" s="6">
        <v>0.101166599148223</v>
      </c>
      <c r="AI32" s="6">
        <v>0.101992297628884</v>
      </c>
      <c r="AJ32" s="6">
        <v>5.0983964639835701E-3</v>
      </c>
      <c r="AK32" s="6">
        <v>0.20190474913526699</v>
      </c>
      <c r="AL32" s="6">
        <v>0</v>
      </c>
      <c r="AM32" s="6">
        <v>4.3671113224772702</v>
      </c>
      <c r="AN32" s="6">
        <v>3.4351051052661798E-6</v>
      </c>
      <c r="AO32" s="6">
        <v>5.39333260728711E-4</v>
      </c>
      <c r="AP32" s="6">
        <v>8.2481605037017496E-3</v>
      </c>
      <c r="AQ32" s="6">
        <v>1.8610454333766902E-2</v>
      </c>
      <c r="AR32" s="6">
        <v>2.1844485290705902</v>
      </c>
      <c r="AS32" s="6">
        <v>8.0594143756189194</v>
      </c>
      <c r="AT32" s="17"/>
    </row>
    <row r="33" spans="1:46" x14ac:dyDescent="0.2">
      <c r="A33" s="5" t="s">
        <v>29</v>
      </c>
      <c r="B33" s="7" t="s">
        <v>117</v>
      </c>
      <c r="C33" s="4" t="s">
        <v>71</v>
      </c>
      <c r="D33" s="6">
        <v>0.38026970275474198</v>
      </c>
      <c r="E33" s="6">
        <v>0.190753206386332</v>
      </c>
      <c r="F33" s="6">
        <v>0.56909583821051701</v>
      </c>
      <c r="G33" s="6">
        <v>8.0312042003370908E-3</v>
      </c>
      <c r="H33" s="6">
        <v>1.1361732463126401E-3</v>
      </c>
      <c r="I33" s="6">
        <v>7.6933486858244099E-4</v>
      </c>
      <c r="J33" s="6">
        <v>1.85703738482959E-2</v>
      </c>
      <c r="K33" s="6">
        <v>0</v>
      </c>
      <c r="L33" s="6">
        <v>2.8768713675276902E-2</v>
      </c>
      <c r="M33" s="6">
        <v>1.6226768277417002E-2</v>
      </c>
      <c r="N33" s="6">
        <v>5.7280980672855197E-2</v>
      </c>
      <c r="O33" s="6">
        <v>8.6781526698999897E-2</v>
      </c>
      <c r="P33" s="6">
        <v>6.2287699576971702E-3</v>
      </c>
      <c r="Q33" s="6">
        <v>1.1571788639188301E-2</v>
      </c>
      <c r="R33" s="6">
        <v>7.1295547094734805E-5</v>
      </c>
      <c r="S33" s="6">
        <v>4.9658955184852201E-2</v>
      </c>
      <c r="T33" s="6">
        <v>0.105246095979522</v>
      </c>
      <c r="U33" s="6">
        <v>0.21406681127194499</v>
      </c>
      <c r="V33" s="6">
        <v>1.1488992296482E-2</v>
      </c>
      <c r="W33" s="6">
        <v>0.19825057425735301</v>
      </c>
      <c r="X33" s="6">
        <v>0.43173981407861101</v>
      </c>
      <c r="Y33" s="6">
        <v>6.3499287680456304E-2</v>
      </c>
      <c r="Z33" s="6">
        <v>0.20345145317858099</v>
      </c>
      <c r="AA33" s="6">
        <v>0</v>
      </c>
      <c r="AB33" s="6">
        <v>2.84786566113169E-3</v>
      </c>
      <c r="AC33" s="6">
        <v>0.109600167286313</v>
      </c>
      <c r="AD33" s="6">
        <v>1.80168000687672E-2</v>
      </c>
      <c r="AE33" s="6">
        <v>2.21443998672795E-2</v>
      </c>
      <c r="AF33" s="6">
        <v>1.29677324361315E-2</v>
      </c>
      <c r="AG33" s="6">
        <v>3.9445102536714301E-2</v>
      </c>
      <c r="AH33" s="6">
        <v>0.25980932337178603</v>
      </c>
      <c r="AI33" s="6">
        <v>9.2566049873136103E-2</v>
      </c>
      <c r="AJ33" s="6">
        <v>4.3862697484207902E-2</v>
      </c>
      <c r="AK33" s="6">
        <v>5.0523057186891297E-2</v>
      </c>
      <c r="AL33" s="6">
        <v>0</v>
      </c>
      <c r="AM33" s="6">
        <v>7.8626529008598798</v>
      </c>
      <c r="AN33" s="6">
        <v>1.6145128968771699E-4</v>
      </c>
      <c r="AO33" s="6">
        <v>8.3290956527367205E-3</v>
      </c>
      <c r="AP33" s="6">
        <v>0.228253972284053</v>
      </c>
      <c r="AQ33" s="6">
        <v>0.275886628790315</v>
      </c>
      <c r="AR33" s="6">
        <v>214.94385002286</v>
      </c>
      <c r="AS33" s="6">
        <v>226.62387492842001</v>
      </c>
      <c r="AT33" s="17"/>
    </row>
    <row r="34" spans="1:46" x14ac:dyDescent="0.2">
      <c r="A34" s="5" t="s">
        <v>30</v>
      </c>
      <c r="B34" s="7" t="s">
        <v>117</v>
      </c>
      <c r="C34" s="4" t="s">
        <v>72</v>
      </c>
      <c r="D34" s="6">
        <v>1.9997671266298001</v>
      </c>
      <c r="E34" s="6">
        <v>0.30852178562820698</v>
      </c>
      <c r="F34" s="6">
        <v>5.8922050396478998</v>
      </c>
      <c r="G34" s="6">
        <v>5.3859433413091698E-2</v>
      </c>
      <c r="H34" s="6">
        <v>9.4531967263242409E-3</v>
      </c>
      <c r="I34" s="6">
        <v>7.5097798348633098E-3</v>
      </c>
      <c r="J34" s="6">
        <v>0.163809997290145</v>
      </c>
      <c r="K34" s="6">
        <v>0</v>
      </c>
      <c r="L34" s="6">
        <v>0.22719483506361501</v>
      </c>
      <c r="M34" s="6">
        <v>0.14645929666035001</v>
      </c>
      <c r="N34" s="6">
        <v>0.17740906189182501</v>
      </c>
      <c r="O34" s="6">
        <v>0.37770410373514501</v>
      </c>
      <c r="P34" s="6">
        <v>0.14179114559998701</v>
      </c>
      <c r="Q34" s="6">
        <v>0.103997385181314</v>
      </c>
      <c r="R34" s="6">
        <v>3.73130851431204E-3</v>
      </c>
      <c r="S34" s="6">
        <v>7.7415712828008201E-2</v>
      </c>
      <c r="T34" s="6">
        <v>0.71026214099835805</v>
      </c>
      <c r="U34" s="6">
        <v>1.3507604050247</v>
      </c>
      <c r="V34" s="6">
        <v>0.33295073257904101</v>
      </c>
      <c r="W34" s="6">
        <v>7.4943795597041696</v>
      </c>
      <c r="X34" s="6">
        <v>13.655739799998999</v>
      </c>
      <c r="Y34" s="6">
        <v>0.30551565953841803</v>
      </c>
      <c r="Z34" s="6">
        <v>0.56706082857093099</v>
      </c>
      <c r="AA34" s="6">
        <v>0</v>
      </c>
      <c r="AB34" s="6">
        <v>3.1741124910980301E-3</v>
      </c>
      <c r="AC34" s="6">
        <v>0.27096627200281198</v>
      </c>
      <c r="AD34" s="6">
        <v>9.6908149711211493</v>
      </c>
      <c r="AE34" s="6">
        <v>1.66697730032772</v>
      </c>
      <c r="AF34" s="6">
        <v>8.3004732728116995E-2</v>
      </c>
      <c r="AG34" s="6">
        <v>3.40495592209977</v>
      </c>
      <c r="AH34" s="6">
        <v>6.0050288365230804</v>
      </c>
      <c r="AI34" s="6">
        <v>0.51148234155843597</v>
      </c>
      <c r="AJ34" s="6">
        <v>0.75032793879255899</v>
      </c>
      <c r="AK34" s="6">
        <v>1.4380619129032499</v>
      </c>
      <c r="AL34" s="6">
        <v>0</v>
      </c>
      <c r="AM34" s="6">
        <v>155.671640701364</v>
      </c>
      <c r="AN34" s="6">
        <v>2.6968551044242398E-4</v>
      </c>
      <c r="AO34" s="6">
        <v>1.22305379353451E-2</v>
      </c>
      <c r="AP34" s="6">
        <v>0.36551514792017198</v>
      </c>
      <c r="AQ34" s="6">
        <v>0.40164950999006599</v>
      </c>
      <c r="AR34" s="6">
        <v>84.702323139257103</v>
      </c>
      <c r="AS34" s="6">
        <v>299.08592139758503</v>
      </c>
      <c r="AT34" s="17"/>
    </row>
    <row r="35" spans="1:46" x14ac:dyDescent="0.2">
      <c r="A35" s="5" t="s">
        <v>31</v>
      </c>
      <c r="B35" s="7" t="s">
        <v>117</v>
      </c>
      <c r="C35" s="4" t="s">
        <v>73</v>
      </c>
      <c r="D35" s="6">
        <v>82.131539634867295</v>
      </c>
      <c r="E35" s="6">
        <v>9.7750768567979094</v>
      </c>
      <c r="F35" s="6">
        <v>58.490504355194403</v>
      </c>
      <c r="G35" s="6">
        <v>2.0621931979925399</v>
      </c>
      <c r="H35" s="6">
        <v>0.48679252076301599</v>
      </c>
      <c r="I35" s="6">
        <v>0.84705259854727999</v>
      </c>
      <c r="J35" s="6">
        <v>5.9652396758177604</v>
      </c>
      <c r="K35" s="6">
        <v>0</v>
      </c>
      <c r="L35" s="6">
        <v>2.4796553284868099</v>
      </c>
      <c r="M35" s="6">
        <v>4.3754839111217798</v>
      </c>
      <c r="N35" s="6">
        <v>6.77576064066636</v>
      </c>
      <c r="O35" s="6">
        <v>5.6770912825720696</v>
      </c>
      <c r="P35" s="6">
        <v>2.65795854792955</v>
      </c>
      <c r="Q35" s="6">
        <v>2.35817243834558</v>
      </c>
      <c r="R35" s="6">
        <v>2.6279195695392599E-2</v>
      </c>
      <c r="S35" s="6">
        <v>2.4104725464982701</v>
      </c>
      <c r="T35" s="6">
        <v>47.720322963596999</v>
      </c>
      <c r="U35" s="6">
        <v>43.286255097654703</v>
      </c>
      <c r="V35" s="6">
        <v>2.0060512381139599</v>
      </c>
      <c r="W35" s="6">
        <v>29.593562427230001</v>
      </c>
      <c r="X35" s="6">
        <v>68.004555962449899</v>
      </c>
      <c r="Y35" s="6">
        <v>17.4337160535115</v>
      </c>
      <c r="Z35" s="6">
        <v>15.4744814158623</v>
      </c>
      <c r="AA35" s="6">
        <v>0</v>
      </c>
      <c r="AB35" s="6">
        <v>0.68544456481216198</v>
      </c>
      <c r="AC35" s="6">
        <v>4.1862119365451296</v>
      </c>
      <c r="AD35" s="6">
        <v>10.492835514708601</v>
      </c>
      <c r="AE35" s="6">
        <v>66.112335009585493</v>
      </c>
      <c r="AF35" s="6">
        <v>30.534717126442501</v>
      </c>
      <c r="AG35" s="6">
        <v>23.9366180242369</v>
      </c>
      <c r="AH35" s="6">
        <v>4.2522569776617001</v>
      </c>
      <c r="AI35" s="6">
        <v>3.02576518748912</v>
      </c>
      <c r="AJ35" s="6">
        <v>28.445060782336299</v>
      </c>
      <c r="AK35" s="6">
        <v>16.3109523520877</v>
      </c>
      <c r="AL35" s="6">
        <v>0</v>
      </c>
      <c r="AM35" s="6">
        <v>130.281174587539</v>
      </c>
      <c r="AN35" s="6">
        <v>0</v>
      </c>
      <c r="AO35" s="6">
        <v>31.909907141776099</v>
      </c>
      <c r="AP35" s="6">
        <v>5.9359622829896902E-2</v>
      </c>
      <c r="AQ35" s="6">
        <v>-6.47052947099436E-2</v>
      </c>
      <c r="AR35" s="6">
        <v>106.590220941041</v>
      </c>
      <c r="AS35" s="6">
        <v>866.79637236409701</v>
      </c>
      <c r="AT35" s="17"/>
    </row>
    <row r="36" spans="1:46" x14ac:dyDescent="0.2">
      <c r="A36" s="5" t="s">
        <v>32</v>
      </c>
      <c r="B36" s="7" t="s">
        <v>117</v>
      </c>
      <c r="C36" s="4" t="s">
        <v>74</v>
      </c>
      <c r="D36" s="6">
        <v>3.37486037291858</v>
      </c>
      <c r="E36" s="6">
        <v>0.14304666563561</v>
      </c>
      <c r="F36" s="6">
        <v>2.45159100952029</v>
      </c>
      <c r="G36" s="6">
        <v>9.7264167637511403E-2</v>
      </c>
      <c r="H36" s="6">
        <v>4.3752290732478501E-2</v>
      </c>
      <c r="I36" s="6">
        <v>1.8348551704054999E-4</v>
      </c>
      <c r="J36" s="6">
        <v>0.50921793369330204</v>
      </c>
      <c r="K36" s="6">
        <v>0</v>
      </c>
      <c r="L36" s="6">
        <v>0.38370230885204998</v>
      </c>
      <c r="M36" s="6">
        <v>0.20339164884980299</v>
      </c>
      <c r="N36" s="6">
        <v>0.22894662290288401</v>
      </c>
      <c r="O36" s="6">
        <v>0.13686933044041499</v>
      </c>
      <c r="P36" s="6">
        <v>0.19537932566024899</v>
      </c>
      <c r="Q36" s="6">
        <v>9.4292136439102198E-2</v>
      </c>
      <c r="R36" s="6">
        <v>6.0959987856302597E-3</v>
      </c>
      <c r="S36" s="6">
        <v>3.1088695099291401E-2</v>
      </c>
      <c r="T36" s="6">
        <v>0.58346470497736802</v>
      </c>
      <c r="U36" s="6">
        <v>1.68581644425539</v>
      </c>
      <c r="V36" s="6">
        <v>0.48903650472385302</v>
      </c>
      <c r="W36" s="6">
        <v>1.30786558877433</v>
      </c>
      <c r="X36" s="6">
        <v>23.411169502047098</v>
      </c>
      <c r="Y36" s="6">
        <v>0.457073476527114</v>
      </c>
      <c r="Z36" s="6">
        <v>0.46326609271224001</v>
      </c>
      <c r="AA36" s="6">
        <v>0</v>
      </c>
      <c r="AB36" s="6">
        <v>1.5189101417581699E-3</v>
      </c>
      <c r="AC36" s="6">
        <v>1.6295016629764001</v>
      </c>
      <c r="AD36" s="6">
        <v>11.050435363580601</v>
      </c>
      <c r="AE36" s="6">
        <v>13.6307806443139</v>
      </c>
      <c r="AF36" s="6">
        <v>4.9725209535517699E-2</v>
      </c>
      <c r="AG36" s="6">
        <v>9.6946509162906001</v>
      </c>
      <c r="AH36" s="6">
        <v>11.009265444019301</v>
      </c>
      <c r="AI36" s="6">
        <v>0.76468144011350903</v>
      </c>
      <c r="AJ36" s="6">
        <v>0.66443370668948498</v>
      </c>
      <c r="AK36" s="6">
        <v>5.2736489755570499</v>
      </c>
      <c r="AL36" s="6">
        <v>0</v>
      </c>
      <c r="AM36" s="6">
        <v>881.50858771671699</v>
      </c>
      <c r="AN36" s="6">
        <v>4.7663195956257596</v>
      </c>
      <c r="AO36" s="6">
        <v>8.6625599982310693</v>
      </c>
      <c r="AP36" s="6">
        <v>5.9081889135485101E-2</v>
      </c>
      <c r="AQ36" s="6">
        <v>6.4922649459489903E-2</v>
      </c>
      <c r="AR36" s="6">
        <v>41.859009892003797</v>
      </c>
      <c r="AS36" s="6">
        <v>1026.98649832109</v>
      </c>
      <c r="AT36" s="17"/>
    </row>
    <row r="37" spans="1:46" x14ac:dyDescent="0.2">
      <c r="A37" s="5" t="s">
        <v>33</v>
      </c>
      <c r="B37" s="7" t="s">
        <v>117</v>
      </c>
      <c r="C37" s="4" t="s">
        <v>75</v>
      </c>
      <c r="D37" s="6">
        <v>9.3825310536983508</v>
      </c>
      <c r="E37" s="6">
        <v>1.44317913580072</v>
      </c>
      <c r="F37" s="6">
        <v>26.144013953400801</v>
      </c>
      <c r="G37" s="6">
        <v>0.151382821848807</v>
      </c>
      <c r="H37" s="6">
        <v>5.0057605708776602E-4</v>
      </c>
      <c r="I37" s="6">
        <v>5.5631057515955198E-3</v>
      </c>
      <c r="J37" s="6">
        <v>0.144970099008114</v>
      </c>
      <c r="K37" s="6">
        <v>0</v>
      </c>
      <c r="L37" s="6">
        <v>1.2110242927164101</v>
      </c>
      <c r="M37" s="6">
        <v>0.358852485553248</v>
      </c>
      <c r="N37" s="6">
        <v>1.43838320230087</v>
      </c>
      <c r="O37" s="6">
        <v>0.51603179652408104</v>
      </c>
      <c r="P37" s="6">
        <v>0.31744110915988799</v>
      </c>
      <c r="Q37" s="6">
        <v>9.8542491009361396E-2</v>
      </c>
      <c r="R37" s="6">
        <v>2.403291583392E-4</v>
      </c>
      <c r="S37" s="6">
        <v>0.241823460058747</v>
      </c>
      <c r="T37" s="6">
        <v>3.4105092152636902</v>
      </c>
      <c r="U37" s="6">
        <v>3.2537755305438898</v>
      </c>
      <c r="V37" s="6">
        <v>1.50706685142677</v>
      </c>
      <c r="W37" s="6">
        <v>14.9849996408621</v>
      </c>
      <c r="X37" s="6">
        <v>30.8099482420021</v>
      </c>
      <c r="Y37" s="6">
        <v>0.64533341965570901</v>
      </c>
      <c r="Z37" s="6">
        <v>1.2541223068707901</v>
      </c>
      <c r="AA37" s="6">
        <v>0</v>
      </c>
      <c r="AB37" s="6">
        <v>1.6462355442435801E-2</v>
      </c>
      <c r="AC37" s="6">
        <v>3.73742860135475</v>
      </c>
      <c r="AD37" s="6">
        <v>3.32751469676895</v>
      </c>
      <c r="AE37" s="6">
        <v>7.8002432444052401</v>
      </c>
      <c r="AF37" s="6">
        <v>0.15182538439600399</v>
      </c>
      <c r="AG37" s="6">
        <v>8.1436893303323004</v>
      </c>
      <c r="AH37" s="6">
        <v>10.186981263488001</v>
      </c>
      <c r="AI37" s="6">
        <v>4.7498816539356596</v>
      </c>
      <c r="AJ37" s="6">
        <v>4.69558496024879</v>
      </c>
      <c r="AK37" s="6">
        <v>15.140395585339601</v>
      </c>
      <c r="AL37" s="6">
        <v>0</v>
      </c>
      <c r="AM37" s="6">
        <v>11.327408231714699</v>
      </c>
      <c r="AN37" s="6">
        <v>0.252756796767657</v>
      </c>
      <c r="AO37" s="6">
        <v>12.269257819570001</v>
      </c>
      <c r="AP37" s="6">
        <v>59.741406284031797</v>
      </c>
      <c r="AQ37" s="6">
        <v>25.002991565146001</v>
      </c>
      <c r="AR37" s="6">
        <v>294.46883200349299</v>
      </c>
      <c r="AS37" s="6">
        <v>558.33289489510696</v>
      </c>
      <c r="AT37" s="17"/>
    </row>
    <row r="38" spans="1:46" x14ac:dyDescent="0.2">
      <c r="A38" s="5" t="s">
        <v>34</v>
      </c>
      <c r="B38" s="7" t="s">
        <v>117</v>
      </c>
      <c r="C38" s="4" t="s">
        <v>76</v>
      </c>
      <c r="D38" s="6">
        <v>0.52882471110852702</v>
      </c>
      <c r="E38" s="6">
        <v>1.0094378864156201E-2</v>
      </c>
      <c r="F38" s="6">
        <v>0.225764960662654</v>
      </c>
      <c r="G38" s="6">
        <v>1.4485254314195201E-2</v>
      </c>
      <c r="H38" s="6">
        <v>1.98048388082607E-6</v>
      </c>
      <c r="I38" s="6">
        <v>3.7977770898242403E-5</v>
      </c>
      <c r="J38" s="6">
        <v>9.9499706346596497E-4</v>
      </c>
      <c r="K38" s="6">
        <v>0</v>
      </c>
      <c r="L38" s="6">
        <v>1.8803186238187199E-2</v>
      </c>
      <c r="M38" s="6">
        <v>2.78289891653125E-3</v>
      </c>
      <c r="N38" s="6">
        <v>1.01814262446174E-2</v>
      </c>
      <c r="O38" s="6">
        <v>3.56961287373206E-3</v>
      </c>
      <c r="P38" s="6">
        <v>2.2484783724894199E-3</v>
      </c>
      <c r="Q38" s="6">
        <v>6.8554088697837801E-4</v>
      </c>
      <c r="R38" s="6">
        <v>1.6210456914346201E-6</v>
      </c>
      <c r="S38" s="6">
        <v>1.8686890726505099E-3</v>
      </c>
      <c r="T38" s="6">
        <v>3.7939139715358103E-2</v>
      </c>
      <c r="U38" s="6">
        <v>2.4263728172136598E-2</v>
      </c>
      <c r="V38" s="6">
        <v>1.4029693914445199E-2</v>
      </c>
      <c r="W38" s="6">
        <v>0.146663655735044</v>
      </c>
      <c r="X38" s="6">
        <v>0.34517286819010601</v>
      </c>
      <c r="Y38" s="6">
        <v>4.5009507750581696E-3</v>
      </c>
      <c r="Z38" s="6">
        <v>8.8602374860547208E-3</v>
      </c>
      <c r="AA38" s="6">
        <v>0</v>
      </c>
      <c r="AB38" s="6">
        <v>1.15170580015323E-4</v>
      </c>
      <c r="AC38" s="6">
        <v>2.80002549669413E-2</v>
      </c>
      <c r="AD38" s="6">
        <v>2.3613414495596199E-2</v>
      </c>
      <c r="AE38" s="6">
        <v>5.53932138904977E-2</v>
      </c>
      <c r="AF38" s="6">
        <v>1.0613705788325399E-3</v>
      </c>
      <c r="AG38" s="6">
        <v>7.5870398180895304E-2</v>
      </c>
      <c r="AH38" s="6">
        <v>7.2351005421174994E-2</v>
      </c>
      <c r="AI38" s="6">
        <v>8.8992275373506305E-2</v>
      </c>
      <c r="AJ38" s="6">
        <v>6.4786173491822197E-2</v>
      </c>
      <c r="AK38" s="6">
        <v>0.108086035205205</v>
      </c>
      <c r="AL38" s="6">
        <v>0</v>
      </c>
      <c r="AM38" s="6">
        <v>1.93059611065444</v>
      </c>
      <c r="AN38" s="6">
        <v>1.7956947324956399E-3</v>
      </c>
      <c r="AO38" s="6">
        <v>688.01651154267597</v>
      </c>
      <c r="AP38" s="6">
        <v>0.42401594217243799</v>
      </c>
      <c r="AQ38" s="6">
        <v>0.17711885734646099</v>
      </c>
      <c r="AR38" s="6">
        <v>48.739096879390701</v>
      </c>
      <c r="AS38" s="6">
        <v>741.20918032706402</v>
      </c>
      <c r="AT38" s="17"/>
    </row>
    <row r="39" spans="1:46" x14ac:dyDescent="0.2">
      <c r="A39" s="5" t="s">
        <v>35</v>
      </c>
      <c r="B39" s="7" t="s">
        <v>117</v>
      </c>
      <c r="C39" s="4" t="s">
        <v>77</v>
      </c>
      <c r="D39" s="6">
        <v>0.66262757816758699</v>
      </c>
      <c r="E39" s="6">
        <v>0.10182946720151</v>
      </c>
      <c r="F39" s="6">
        <v>1.88567085111807</v>
      </c>
      <c r="G39" s="6">
        <v>1.04901193470563E-2</v>
      </c>
      <c r="H39" s="6">
        <v>8.9534220771105895E-6</v>
      </c>
      <c r="I39" s="6">
        <v>3.7042718001682902E-4</v>
      </c>
      <c r="J39" s="6">
        <v>1.1467796648583399E-2</v>
      </c>
      <c r="K39" s="6">
        <v>0</v>
      </c>
      <c r="L39" s="6">
        <v>8.9590754617741603E-2</v>
      </c>
      <c r="M39" s="6">
        <v>3.2877042955567398E-2</v>
      </c>
      <c r="N39" s="6">
        <v>0.128814734749961</v>
      </c>
      <c r="O39" s="6">
        <v>5.9842759763655898E-2</v>
      </c>
      <c r="P39" s="6">
        <v>2.9481948682671202E-2</v>
      </c>
      <c r="Q39" s="6">
        <v>6.8064016895911603E-3</v>
      </c>
      <c r="R39" s="6">
        <v>1.5670114376893499E-5</v>
      </c>
      <c r="S39" s="6">
        <v>1.6526759491164701E-2</v>
      </c>
      <c r="T39" s="6">
        <v>0.25070768395286003</v>
      </c>
      <c r="U39" s="6">
        <v>0.228080226967036</v>
      </c>
      <c r="V39" s="6">
        <v>0.114074906073602</v>
      </c>
      <c r="W39" s="6">
        <v>1.10890975036729</v>
      </c>
      <c r="X39" s="6">
        <v>2.5565512590171999</v>
      </c>
      <c r="Y39" s="6">
        <v>4.5433596592298599E-2</v>
      </c>
      <c r="Z39" s="6">
        <v>8.9878811143614401E-2</v>
      </c>
      <c r="AA39" s="6">
        <v>0</v>
      </c>
      <c r="AB39" s="6">
        <v>1.1467009562889899E-3</v>
      </c>
      <c r="AC39" s="6">
        <v>0.44193856077670202</v>
      </c>
      <c r="AD39" s="6">
        <v>0.23701346985625099</v>
      </c>
      <c r="AE39" s="6">
        <v>2.91272224591079</v>
      </c>
      <c r="AF39" s="6">
        <v>1.0532174076573499E-2</v>
      </c>
      <c r="AG39" s="6">
        <v>0.95683331683439898</v>
      </c>
      <c r="AH39" s="6">
        <v>7.5574197121433802</v>
      </c>
      <c r="AI39" s="6">
        <v>3.5594159508065402</v>
      </c>
      <c r="AJ39" s="6">
        <v>2.9630540079181702</v>
      </c>
      <c r="AK39" s="6">
        <v>1.6495463074468799</v>
      </c>
      <c r="AL39" s="6">
        <v>0</v>
      </c>
      <c r="AM39" s="6">
        <v>60.527488333349801</v>
      </c>
      <c r="AN39" s="6">
        <v>0.83637589045347904</v>
      </c>
      <c r="AO39" s="6">
        <v>196.626725722543</v>
      </c>
      <c r="AP39" s="6">
        <v>4.2525271473312598</v>
      </c>
      <c r="AQ39" s="6">
        <v>1.77399290260648</v>
      </c>
      <c r="AR39" s="6">
        <v>117.968465431072</v>
      </c>
      <c r="AS39" s="6">
        <v>409.70525537334498</v>
      </c>
      <c r="AT39" s="17"/>
    </row>
    <row r="40" spans="1:46" x14ac:dyDescent="0.2">
      <c r="A40" s="5" t="s">
        <v>36</v>
      </c>
      <c r="B40" s="7" t="s">
        <v>117</v>
      </c>
      <c r="C40" s="4" t="s">
        <v>78</v>
      </c>
      <c r="D40" s="6">
        <v>0.33095072408931298</v>
      </c>
      <c r="E40" s="6">
        <v>0.13195254966096401</v>
      </c>
      <c r="F40" s="6">
        <v>0.46832258836707502</v>
      </c>
      <c r="G40" s="6">
        <v>1.3398858258002201E-2</v>
      </c>
      <c r="H40" s="6">
        <v>1.1668623497130401E-3</v>
      </c>
      <c r="I40" s="6">
        <v>1.15014386799193E-3</v>
      </c>
      <c r="J40" s="6">
        <v>2.6017611381281801E-2</v>
      </c>
      <c r="K40" s="6">
        <v>0</v>
      </c>
      <c r="L40" s="6">
        <v>1.49822747377E-2</v>
      </c>
      <c r="M40" s="6">
        <v>1.82606153317771E-2</v>
      </c>
      <c r="N40" s="6">
        <v>2.9294442429194899E-2</v>
      </c>
      <c r="O40" s="6">
        <v>7.2664466269103903E-2</v>
      </c>
      <c r="P40" s="6">
        <v>5.5975059687242102E-3</v>
      </c>
      <c r="Q40" s="6">
        <v>1.0877090079265401E-2</v>
      </c>
      <c r="R40" s="6">
        <v>6.4175944800247303E-5</v>
      </c>
      <c r="S40" s="6">
        <v>3.1459775600299902E-2</v>
      </c>
      <c r="T40" s="6">
        <v>5.7125880228366399E-2</v>
      </c>
      <c r="U40" s="6">
        <v>0.24927451015473601</v>
      </c>
      <c r="V40" s="6">
        <v>3.5759461779212801E-3</v>
      </c>
      <c r="W40" s="6">
        <v>1.980643281616E-2</v>
      </c>
      <c r="X40" s="6">
        <v>9.2764095012692199E-2</v>
      </c>
      <c r="Y40" s="6">
        <v>6.39786551911702E-2</v>
      </c>
      <c r="Z40" s="6">
        <v>3.8060196664174498E-2</v>
      </c>
      <c r="AA40" s="6">
        <v>0</v>
      </c>
      <c r="AB40" s="6">
        <v>1.3576467405617099E-3</v>
      </c>
      <c r="AC40" s="6">
        <v>8.65806858621644E-2</v>
      </c>
      <c r="AD40" s="6">
        <v>2.4590078534642401E-2</v>
      </c>
      <c r="AE40" s="6">
        <v>2.57459901717896E-2</v>
      </c>
      <c r="AF40" s="6">
        <v>1.2941263398307E-2</v>
      </c>
      <c r="AG40" s="6">
        <v>4.3713611312569102E-2</v>
      </c>
      <c r="AH40" s="6">
        <v>14.4884874999111</v>
      </c>
      <c r="AI40" s="6">
        <v>1.3262805740696999</v>
      </c>
      <c r="AJ40" s="6">
        <v>32.508474456711603</v>
      </c>
      <c r="AK40" s="6">
        <v>6.4285690947208193E-2</v>
      </c>
      <c r="AL40" s="6">
        <v>0</v>
      </c>
      <c r="AM40" s="6">
        <v>392.05429486086598</v>
      </c>
      <c r="AN40" s="6">
        <v>1.75515354244778</v>
      </c>
      <c r="AO40" s="6">
        <v>131.21646386108799</v>
      </c>
      <c r="AP40" s="6">
        <v>0.37034352135563597</v>
      </c>
      <c r="AQ40" s="6">
        <v>0.40695521027482001</v>
      </c>
      <c r="AR40" s="6">
        <v>185.687999642139</v>
      </c>
      <c r="AS40" s="6">
        <v>761.75441353641099</v>
      </c>
      <c r="AT40" s="17"/>
    </row>
    <row r="41" spans="1:46" x14ac:dyDescent="0.2">
      <c r="A41" s="5" t="s">
        <v>37</v>
      </c>
      <c r="B41" s="7" t="s">
        <v>117</v>
      </c>
      <c r="C41" s="4" t="s">
        <v>79</v>
      </c>
      <c r="D41" s="6">
        <v>0.50962825468727602</v>
      </c>
      <c r="E41" s="6">
        <v>0.20489340914178</v>
      </c>
      <c r="F41" s="6">
        <v>0.96753558104997295</v>
      </c>
      <c r="G41" s="6">
        <v>1.0262160987874301E-2</v>
      </c>
      <c r="H41" s="6">
        <v>1.5679548351262601E-4</v>
      </c>
      <c r="I41" s="6">
        <v>4.9055342787637799E-3</v>
      </c>
      <c r="J41" s="6">
        <v>8.9923259540475396E-3</v>
      </c>
      <c r="K41" s="6">
        <v>0</v>
      </c>
      <c r="L41" s="6">
        <v>7.6819951224347205E-2</v>
      </c>
      <c r="M41" s="6">
        <v>2.8504496194519401E-2</v>
      </c>
      <c r="N41" s="6">
        <v>6.1594376995848903E-2</v>
      </c>
      <c r="O41" s="6">
        <v>2.06751125329615E-2</v>
      </c>
      <c r="P41" s="6">
        <v>1.69626275437464E-2</v>
      </c>
      <c r="Q41" s="6">
        <v>2.9460809133170701E-2</v>
      </c>
      <c r="R41" s="6">
        <v>1.8783730669312299E-4</v>
      </c>
      <c r="S41" s="6">
        <v>2.2262259453673602E-2</v>
      </c>
      <c r="T41" s="6">
        <v>0.37062526740724899</v>
      </c>
      <c r="U41" s="6">
        <v>0.93921579205793304</v>
      </c>
      <c r="V41" s="6">
        <v>0.138336384586603</v>
      </c>
      <c r="W41" s="6">
        <v>1.4365044776564</v>
      </c>
      <c r="X41" s="6">
        <v>2.8958960667298199</v>
      </c>
      <c r="Y41" s="6">
        <v>0.80706661485633202</v>
      </c>
      <c r="Z41" s="6">
        <v>8.2272420892833306E-2</v>
      </c>
      <c r="AA41" s="6">
        <v>0</v>
      </c>
      <c r="AB41" s="6">
        <v>1.8650490617928801E-4</v>
      </c>
      <c r="AC41" s="6">
        <v>1.21732671946886</v>
      </c>
      <c r="AD41" s="6">
        <v>0.31281860770650299</v>
      </c>
      <c r="AE41" s="6">
        <v>0.16603367168050501</v>
      </c>
      <c r="AF41" s="6">
        <v>2.9798034860155299E-2</v>
      </c>
      <c r="AG41" s="6">
        <v>1.2270507748228701</v>
      </c>
      <c r="AH41" s="6">
        <v>9.2233508584392006</v>
      </c>
      <c r="AI41" s="6">
        <v>4.5399338568156899</v>
      </c>
      <c r="AJ41" s="6">
        <v>0.57307766680193595</v>
      </c>
      <c r="AK41" s="6">
        <v>61.041905490690297</v>
      </c>
      <c r="AL41" s="6">
        <v>0</v>
      </c>
      <c r="AM41" s="6">
        <v>603.77219127607498</v>
      </c>
      <c r="AN41" s="6">
        <v>44.607566270311501</v>
      </c>
      <c r="AO41" s="6">
        <v>53.7346873964187</v>
      </c>
      <c r="AP41" s="6">
        <v>4.9764388671041701E-2</v>
      </c>
      <c r="AQ41" s="6">
        <v>0.77510310526672499</v>
      </c>
      <c r="AR41" s="6">
        <v>328.37788419743902</v>
      </c>
      <c r="AS41" s="6">
        <v>1118.28143737653</v>
      </c>
      <c r="AT41" s="17"/>
    </row>
    <row r="42" spans="1:46" x14ac:dyDescent="0.2">
      <c r="A42" s="5" t="s">
        <v>38</v>
      </c>
      <c r="B42" s="7" t="s">
        <v>117</v>
      </c>
      <c r="C42" s="4" t="s">
        <v>80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6.1040860767095699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6.1040860767095699</v>
      </c>
      <c r="AT42" s="17"/>
    </row>
    <row r="43" spans="1:46" x14ac:dyDescent="0.2">
      <c r="A43" s="5" t="s">
        <v>4</v>
      </c>
      <c r="B43" s="7" t="s">
        <v>103</v>
      </c>
      <c r="C43" s="4" t="s">
        <v>46</v>
      </c>
      <c r="D43" s="6">
        <v>68.592416360191194</v>
      </c>
      <c r="E43" s="6">
        <v>1.5774624862002699E-2</v>
      </c>
      <c r="F43" s="6">
        <v>67.117641721240304</v>
      </c>
      <c r="G43" s="6">
        <v>9.30566675095457E-3</v>
      </c>
      <c r="H43" s="6">
        <v>1.8536015965484699E-2</v>
      </c>
      <c r="I43" s="6">
        <v>2.1834077406193099E-3</v>
      </c>
      <c r="J43" s="6">
        <v>2.6699740541062798E-2</v>
      </c>
      <c r="K43" s="6">
        <v>0</v>
      </c>
      <c r="L43" s="6">
        <v>2.7737397393862599E-2</v>
      </c>
      <c r="M43" s="6">
        <v>2.4041641042772499E-3</v>
      </c>
      <c r="N43" s="6">
        <v>1.8225896167296599E-2</v>
      </c>
      <c r="O43" s="6">
        <v>1.54294150579787E-2</v>
      </c>
      <c r="P43" s="6">
        <v>3.0275470190237099E-3</v>
      </c>
      <c r="Q43" s="6">
        <v>6.8101640872768896E-4</v>
      </c>
      <c r="R43" s="6">
        <v>4.2514443485682498E-6</v>
      </c>
      <c r="S43" s="6">
        <v>9.0043586079766296E-3</v>
      </c>
      <c r="T43" s="6">
        <v>1.2903810828637299E-2</v>
      </c>
      <c r="U43" s="6">
        <v>0.127749026954494</v>
      </c>
      <c r="V43" s="6">
        <v>1.7427648064349799E-4</v>
      </c>
      <c r="W43" s="6">
        <v>2.8026514995111902E-2</v>
      </c>
      <c r="X43" s="6">
        <v>4.22405318686601E-2</v>
      </c>
      <c r="Y43" s="6">
        <v>0.74943126967059204</v>
      </c>
      <c r="Z43" s="6">
        <v>5.8218340222186398E-3</v>
      </c>
      <c r="AA43" s="6">
        <v>0</v>
      </c>
      <c r="AB43" s="6">
        <v>1.1995742109228701E-4</v>
      </c>
      <c r="AC43" s="6">
        <v>9.8682198648640893E-3</v>
      </c>
      <c r="AD43" s="6">
        <v>8.1136968448436105E-4</v>
      </c>
      <c r="AE43" s="6">
        <v>1.81870188273636E-2</v>
      </c>
      <c r="AF43" s="6">
        <v>2.2461339755347899E-2</v>
      </c>
      <c r="AG43" s="6">
        <v>1.7953246527835101E-2</v>
      </c>
      <c r="AH43" s="6">
        <v>6.2625299449064102E-3</v>
      </c>
      <c r="AI43" s="6">
        <v>6.1286269011256299E-2</v>
      </c>
      <c r="AJ43" s="6">
        <v>1.8095703970498599E-2</v>
      </c>
      <c r="AK43" s="6">
        <v>0.23798993014646899</v>
      </c>
      <c r="AL43" s="6">
        <v>0</v>
      </c>
      <c r="AM43" s="6">
        <v>56.910224729542698</v>
      </c>
      <c r="AN43" s="6">
        <v>6.6564720442304198E-5</v>
      </c>
      <c r="AO43" s="6">
        <v>0.48142957710492801</v>
      </c>
      <c r="AP43" s="6">
        <v>0.137261792776187</v>
      </c>
      <c r="AQ43" s="6">
        <v>9.3359079413493298</v>
      </c>
      <c r="AR43" s="6">
        <v>0</v>
      </c>
      <c r="AS43" s="6">
        <v>0</v>
      </c>
    </row>
    <row r="44" spans="1:46" x14ac:dyDescent="0.2">
      <c r="A44" s="5" t="s">
        <v>5</v>
      </c>
      <c r="B44" s="7" t="s">
        <v>103</v>
      </c>
      <c r="C44" s="4" t="s">
        <v>47</v>
      </c>
      <c r="D44" s="6">
        <v>16.515459542487299</v>
      </c>
      <c r="E44" s="6">
        <v>65.037312879123306</v>
      </c>
      <c r="F44" s="6">
        <v>16.399088050273299</v>
      </c>
      <c r="G44" s="6">
        <v>9.12628673065842E-2</v>
      </c>
      <c r="H44" s="6">
        <v>2.4146144130163801E-2</v>
      </c>
      <c r="I44" s="6">
        <v>5.8287933431352898E-2</v>
      </c>
      <c r="J44" s="6">
        <v>1.5882112990563899</v>
      </c>
      <c r="K44" s="6">
        <v>0</v>
      </c>
      <c r="L44" s="6">
        <v>0.94697779463508702</v>
      </c>
      <c r="M44" s="6">
        <v>3.9673611077904201</v>
      </c>
      <c r="N44" s="6">
        <v>12.0406973836863</v>
      </c>
      <c r="O44" s="6">
        <v>49.865747061049298</v>
      </c>
      <c r="P44" s="6">
        <v>1.4059208894222801</v>
      </c>
      <c r="Q44" s="6">
        <v>3.0665103808152501</v>
      </c>
      <c r="R44" s="6">
        <v>2.0632089185579901E-2</v>
      </c>
      <c r="S44" s="6">
        <v>41.159004502644699</v>
      </c>
      <c r="T44" s="6">
        <v>89.404296210157398</v>
      </c>
      <c r="U44" s="6">
        <v>55.926632681812798</v>
      </c>
      <c r="V44" s="6">
        <v>1.0160342314245201</v>
      </c>
      <c r="W44" s="6">
        <v>9.1872403332336408</v>
      </c>
      <c r="X44" s="6">
        <v>21.0780929105597</v>
      </c>
      <c r="Y44" s="6">
        <v>8.2805003139330093</v>
      </c>
      <c r="Z44" s="6">
        <v>38.759066374315601</v>
      </c>
      <c r="AA44" s="6">
        <v>0</v>
      </c>
      <c r="AB44" s="6">
        <v>1.2900535630281</v>
      </c>
      <c r="AC44" s="6">
        <v>13.0264748442923</v>
      </c>
      <c r="AD44" s="6">
        <v>4.7821214897501401</v>
      </c>
      <c r="AE44" s="6">
        <v>10.7796883270683</v>
      </c>
      <c r="AF44" s="6">
        <v>3.53438049108895</v>
      </c>
      <c r="AG44" s="6">
        <v>8.4942403342320993</v>
      </c>
      <c r="AH44" s="6">
        <v>18.144600278503201</v>
      </c>
      <c r="AI44" s="6">
        <v>7.4078610560360101</v>
      </c>
      <c r="AJ44" s="6">
        <v>14.5510920064426</v>
      </c>
      <c r="AK44" s="6">
        <v>18.432499004704901</v>
      </c>
      <c r="AL44" s="6">
        <v>0</v>
      </c>
      <c r="AM44" s="6">
        <v>173.990168319872</v>
      </c>
      <c r="AN44" s="6">
        <v>8.0348345011652996E-8</v>
      </c>
      <c r="AO44" s="6">
        <v>2.1829734094456501E-3</v>
      </c>
      <c r="AP44" s="6">
        <v>3.0446459095118199E-3</v>
      </c>
      <c r="AQ44" s="6">
        <v>33.894590556469701</v>
      </c>
      <c r="AR44" s="6">
        <v>0</v>
      </c>
      <c r="AS44" s="6">
        <v>0</v>
      </c>
    </row>
    <row r="45" spans="1:46" x14ac:dyDescent="0.2">
      <c r="A45" s="5" t="s">
        <v>6</v>
      </c>
      <c r="B45" s="7" t="s">
        <v>103</v>
      </c>
      <c r="C45" s="4" t="s">
        <v>48</v>
      </c>
      <c r="D45" s="6">
        <v>9.5693041103342793</v>
      </c>
      <c r="E45" s="6">
        <v>2.7116133022483E-3</v>
      </c>
      <c r="F45" s="6">
        <v>24.615355369557498</v>
      </c>
      <c r="G45" s="6">
        <v>0.21409352257604</v>
      </c>
      <c r="H45" s="6">
        <v>6.8518774993724601E-5</v>
      </c>
      <c r="I45" s="6">
        <v>1.36365746683586E-3</v>
      </c>
      <c r="J45" s="6">
        <v>0.182600324990146</v>
      </c>
      <c r="K45" s="6">
        <v>0</v>
      </c>
      <c r="L45" s="6">
        <v>3.5420540008876997E-2</v>
      </c>
      <c r="M45" s="6">
        <v>3.03160845923977E-2</v>
      </c>
      <c r="N45" s="6">
        <v>6.0328435473237602E-2</v>
      </c>
      <c r="O45" s="6">
        <v>1.0056471269592601E-2</v>
      </c>
      <c r="P45" s="6">
        <v>7.8472070949032601E-4</v>
      </c>
      <c r="Q45" s="6">
        <v>3.1548781216566402E-4</v>
      </c>
      <c r="R45" s="6">
        <v>8.1626855639380001E-6</v>
      </c>
      <c r="S45" s="6">
        <v>1.49208051363509E-3</v>
      </c>
      <c r="T45" s="6">
        <v>3.3462457419016602E-3</v>
      </c>
      <c r="U45" s="6">
        <v>2.3643717623702602E-2</v>
      </c>
      <c r="V45" s="6">
        <v>1.10516760591663E-3</v>
      </c>
      <c r="W45" s="6">
        <v>1.86567045298794E-2</v>
      </c>
      <c r="X45" s="6">
        <v>0.21552204927131299</v>
      </c>
      <c r="Y45" s="6">
        <v>6.5370700573533096</v>
      </c>
      <c r="Z45" s="6">
        <v>6.2259542854761997E-3</v>
      </c>
      <c r="AA45" s="6">
        <v>0</v>
      </c>
      <c r="AB45" s="6">
        <v>8.6339599110016102E-5</v>
      </c>
      <c r="AC45" s="6">
        <v>3.8363852219183897E-2</v>
      </c>
      <c r="AD45" s="6">
        <v>1.05691231257982E-3</v>
      </c>
      <c r="AE45" s="6">
        <v>0.16435696979141701</v>
      </c>
      <c r="AF45" s="6">
        <v>4.6939641794063501E-3</v>
      </c>
      <c r="AG45" s="6">
        <v>4.5908491324277503E-2</v>
      </c>
      <c r="AH45" s="6">
        <v>4.2255173971943701E-3</v>
      </c>
      <c r="AI45" s="6">
        <v>0.23713275313413901</v>
      </c>
      <c r="AJ45" s="6">
        <v>0.29763652386100298</v>
      </c>
      <c r="AK45" s="6">
        <v>2.6634412996966401</v>
      </c>
      <c r="AL45" s="6">
        <v>0</v>
      </c>
      <c r="AM45" s="6">
        <v>212.72554007839</v>
      </c>
      <c r="AN45" s="6">
        <v>2.0484947579050401E-5</v>
      </c>
      <c r="AO45" s="6">
        <v>1.16349416446508E-3</v>
      </c>
      <c r="AP45" s="6">
        <v>0</v>
      </c>
      <c r="AQ45" s="6">
        <v>30.7528801099321</v>
      </c>
      <c r="AR45" s="6">
        <v>0</v>
      </c>
      <c r="AS45" s="6">
        <v>0</v>
      </c>
    </row>
    <row r="46" spans="1:46" x14ac:dyDescent="0.2">
      <c r="A46" s="5" t="s">
        <v>7</v>
      </c>
      <c r="B46" s="7" t="s">
        <v>103</v>
      </c>
      <c r="C46" s="4" t="s">
        <v>49</v>
      </c>
      <c r="D46" s="6">
        <v>5.4681196537431704</v>
      </c>
      <c r="E46" s="6">
        <v>0.120112582687583</v>
      </c>
      <c r="F46" s="6">
        <v>4.6598262959600198</v>
      </c>
      <c r="G46" s="6">
        <v>3.5495564407552802</v>
      </c>
      <c r="H46" s="6">
        <v>0.20660615528523299</v>
      </c>
      <c r="I46" s="6">
        <v>1.4568610360022501E-3</v>
      </c>
      <c r="J46" s="6">
        <v>0.19420843356347101</v>
      </c>
      <c r="K46" s="6">
        <v>0</v>
      </c>
      <c r="L46" s="6">
        <v>2.4339713170105901E-2</v>
      </c>
      <c r="M46" s="6">
        <v>1.7047011502641599E-2</v>
      </c>
      <c r="N46" s="6">
        <v>1.2586736057188399E-2</v>
      </c>
      <c r="O46" s="6">
        <v>0.217940536838993</v>
      </c>
      <c r="P46" s="6">
        <v>1.8271475830052399E-4</v>
      </c>
      <c r="Q46" s="6">
        <v>3.8865799408643199E-3</v>
      </c>
      <c r="R46" s="6">
        <v>4.41556098041013E-6</v>
      </c>
      <c r="S46" s="6">
        <v>5.6406526422531598E-2</v>
      </c>
      <c r="T46" s="6">
        <v>7.7579090481816604E-3</v>
      </c>
      <c r="U46" s="6">
        <v>8.9216621838188098E-2</v>
      </c>
      <c r="V46" s="6">
        <v>2.6800195285928401E-3</v>
      </c>
      <c r="W46" s="6">
        <v>0.110429535911741</v>
      </c>
      <c r="X46" s="6">
        <v>1.00929572498736</v>
      </c>
      <c r="Y46" s="6">
        <v>0.14305222980270699</v>
      </c>
      <c r="Z46" s="6">
        <v>1.14441701685627E-2</v>
      </c>
      <c r="AA46" s="6">
        <v>0</v>
      </c>
      <c r="AB46" s="6">
        <v>1.08930849458298E-4</v>
      </c>
      <c r="AC46" s="6">
        <v>2.67661076740244E-2</v>
      </c>
      <c r="AD46" s="6">
        <v>5.4099570147637102E-3</v>
      </c>
      <c r="AE46" s="6">
        <v>0.112450643545093</v>
      </c>
      <c r="AF46" s="6">
        <v>2.6718108279564301E-3</v>
      </c>
      <c r="AG46" s="6">
        <v>7.4462670110045898E-2</v>
      </c>
      <c r="AH46" s="6">
        <v>0.53318857734044001</v>
      </c>
      <c r="AI46" s="6">
        <v>0.110389913884459</v>
      </c>
      <c r="AJ46" s="6">
        <v>0.22489370966675401</v>
      </c>
      <c r="AK46" s="6">
        <v>0.840821283157134</v>
      </c>
      <c r="AL46" s="6">
        <v>0</v>
      </c>
      <c r="AM46" s="6">
        <v>93.752936075115898</v>
      </c>
      <c r="AN46" s="6">
        <v>5.3027174535249003E-4</v>
      </c>
      <c r="AO46" s="6">
        <v>1.06754773058476E-2</v>
      </c>
      <c r="AP46" s="6">
        <v>0.80898778833096396</v>
      </c>
      <c r="AQ46" s="6">
        <v>4.1543926617272504</v>
      </c>
      <c r="AR46" s="6">
        <v>0</v>
      </c>
      <c r="AS46" s="6">
        <v>0</v>
      </c>
    </row>
    <row r="47" spans="1:46" x14ac:dyDescent="0.2">
      <c r="A47" s="5" t="s">
        <v>8</v>
      </c>
      <c r="B47" s="7" t="s">
        <v>103</v>
      </c>
      <c r="C47" s="4" t="s">
        <v>50</v>
      </c>
      <c r="D47" s="6">
        <v>0.15208806844615899</v>
      </c>
      <c r="E47" s="6">
        <v>5.3436616658198897E-2</v>
      </c>
      <c r="F47" s="6">
        <v>5.5224910815907399E-2</v>
      </c>
      <c r="G47" s="6">
        <v>2.7371398054498799E-2</v>
      </c>
      <c r="H47" s="6">
        <v>0.86016341495886395</v>
      </c>
      <c r="I47" s="6">
        <v>2.2505483666116301E-2</v>
      </c>
      <c r="J47" s="6">
        <v>2.08153014556191E-3</v>
      </c>
      <c r="K47" s="6">
        <v>0</v>
      </c>
      <c r="L47" s="6">
        <v>2.8044632702640799E-3</v>
      </c>
      <c r="M47" s="6">
        <v>8.5693240134987799E-3</v>
      </c>
      <c r="N47" s="6">
        <v>0.14682395335481599</v>
      </c>
      <c r="O47" s="6">
        <v>8.4444252931247396E-2</v>
      </c>
      <c r="P47" s="6">
        <v>3.1649964435099799E-2</v>
      </c>
      <c r="Q47" s="6">
        <v>1.90486790220966E-3</v>
      </c>
      <c r="R47" s="6">
        <v>2.1036438849868798E-6</v>
      </c>
      <c r="S47" s="6">
        <v>2.8205124693049699E-2</v>
      </c>
      <c r="T47" s="6">
        <v>2.06068235632469E-2</v>
      </c>
      <c r="U47" s="6">
        <v>1.14113680293552</v>
      </c>
      <c r="V47" s="6">
        <v>1.09103883433623E-3</v>
      </c>
      <c r="W47" s="6">
        <v>2.8054548938813401E-2</v>
      </c>
      <c r="X47" s="6">
        <v>0.184683135721391</v>
      </c>
      <c r="Y47" s="6">
        <v>1.31182259869715E-2</v>
      </c>
      <c r="Z47" s="6">
        <v>4.3719976566212203E-2</v>
      </c>
      <c r="AA47" s="6">
        <v>0</v>
      </c>
      <c r="AB47" s="6">
        <v>1.74358834965858E-3</v>
      </c>
      <c r="AC47" s="6">
        <v>8.6698081309756394E-3</v>
      </c>
      <c r="AD47" s="6">
        <v>3.50623611571017E-3</v>
      </c>
      <c r="AE47" s="6">
        <v>3.3561410963802401E-3</v>
      </c>
      <c r="AF47" s="6">
        <v>0.249714493472975</v>
      </c>
      <c r="AG47" s="6">
        <v>8.7559714148304005E-3</v>
      </c>
      <c r="AH47" s="6">
        <v>3.8394552297632403E-2</v>
      </c>
      <c r="AI47" s="6">
        <v>0.162242050469009</v>
      </c>
      <c r="AJ47" s="6">
        <v>1.97067985907225E-2</v>
      </c>
      <c r="AK47" s="6">
        <v>0.164699789364219</v>
      </c>
      <c r="AL47" s="6">
        <v>0</v>
      </c>
      <c r="AM47" s="6">
        <v>29.502864676759799</v>
      </c>
      <c r="AN47" s="6">
        <v>3.8280323240780299E-6</v>
      </c>
      <c r="AO47" s="6">
        <v>5.0075496387052499E-5</v>
      </c>
      <c r="AP47" s="6">
        <v>7.0490191048243403E-2</v>
      </c>
      <c r="AQ47" s="6">
        <v>2.1614160732324499</v>
      </c>
      <c r="AR47" s="6">
        <v>0</v>
      </c>
      <c r="AS47" s="6">
        <v>0</v>
      </c>
    </row>
    <row r="48" spans="1:46" x14ac:dyDescent="0.2">
      <c r="A48" s="5" t="s">
        <v>9</v>
      </c>
      <c r="B48" s="7" t="s">
        <v>103</v>
      </c>
      <c r="C48" s="4" t="s">
        <v>51</v>
      </c>
      <c r="D48" s="6">
        <v>2.0335944849792198</v>
      </c>
      <c r="E48" s="6">
        <v>0.41336305475238599</v>
      </c>
      <c r="F48" s="6">
        <v>3.3083548403310101</v>
      </c>
      <c r="G48" s="6">
        <v>0.13619578805476701</v>
      </c>
      <c r="H48" s="6">
        <v>2.07669839073466E-2</v>
      </c>
      <c r="I48" s="6">
        <v>0.37810074238867603</v>
      </c>
      <c r="J48" s="6">
        <v>1.01562194169088</v>
      </c>
      <c r="K48" s="6">
        <v>0</v>
      </c>
      <c r="L48" s="6">
        <v>5.0995346682174598E-2</v>
      </c>
      <c r="M48" s="6">
        <v>0.15544843625178201</v>
      </c>
      <c r="N48" s="6">
        <v>2.4113653909911998</v>
      </c>
      <c r="O48" s="6">
        <v>1.3116537345734101</v>
      </c>
      <c r="P48" s="6">
        <v>0.52111391010235697</v>
      </c>
      <c r="Q48" s="6">
        <v>3.0874771830531399E-2</v>
      </c>
      <c r="R48" s="6">
        <v>6.8179056311167506E-5</v>
      </c>
      <c r="S48" s="6">
        <v>0.464832230615987</v>
      </c>
      <c r="T48" s="6">
        <v>2.6980296764498701E-2</v>
      </c>
      <c r="U48" s="6">
        <v>17.643934970766001</v>
      </c>
      <c r="V48" s="6">
        <v>3.18335250665331E-3</v>
      </c>
      <c r="W48" s="6">
        <v>0.12017280777893399</v>
      </c>
      <c r="X48" s="6">
        <v>0.57594750941240302</v>
      </c>
      <c r="Y48" s="6">
        <v>0.25425474455996899</v>
      </c>
      <c r="Z48" s="6">
        <v>0.21376862253211401</v>
      </c>
      <c r="AA48" s="6">
        <v>0</v>
      </c>
      <c r="AB48" s="6">
        <v>6.9456141133873402E-4</v>
      </c>
      <c r="AC48" s="6">
        <v>0.10631302155197001</v>
      </c>
      <c r="AD48" s="6">
        <v>8.2172680781217398E-3</v>
      </c>
      <c r="AE48" s="6">
        <v>0.61439159276133004</v>
      </c>
      <c r="AF48" s="6">
        <v>4.0779480799802403</v>
      </c>
      <c r="AG48" s="6">
        <v>0.26078291225587502</v>
      </c>
      <c r="AH48" s="6">
        <v>9.4628828644708701E-2</v>
      </c>
      <c r="AI48" s="6">
        <v>2.85486468961144</v>
      </c>
      <c r="AJ48" s="6">
        <v>0.19096713303180299</v>
      </c>
      <c r="AK48" s="6">
        <v>0.44764507810044601</v>
      </c>
      <c r="AL48" s="6">
        <v>0</v>
      </c>
      <c r="AM48" s="6">
        <v>15.683199524562401</v>
      </c>
      <c r="AN48" s="6">
        <v>2.5113244119264301E-3</v>
      </c>
      <c r="AO48" s="6">
        <v>7.0753417824687202E-4</v>
      </c>
      <c r="AP48" s="6">
        <v>8.8097013618748499E-2</v>
      </c>
      <c r="AQ48" s="6">
        <v>3.4272244196600399</v>
      </c>
      <c r="AR48" s="6">
        <v>0</v>
      </c>
      <c r="AS48" s="6">
        <v>0</v>
      </c>
    </row>
    <row r="49" spans="1:45" x14ac:dyDescent="0.2">
      <c r="A49" s="5" t="s">
        <v>10</v>
      </c>
      <c r="B49" s="7" t="s">
        <v>103</v>
      </c>
      <c r="C49" s="4" t="s">
        <v>52</v>
      </c>
      <c r="D49" s="6">
        <v>3.65446197532401</v>
      </c>
      <c r="E49" s="6">
        <v>0.37818155613849502</v>
      </c>
      <c r="F49" s="6">
        <v>28.863247537362799</v>
      </c>
      <c r="G49" s="6">
        <v>0.24772923458176299</v>
      </c>
      <c r="H49" s="6">
        <v>1.5644593007081702E-2</v>
      </c>
      <c r="I49" s="6">
        <v>0.41224081419911202</v>
      </c>
      <c r="J49" s="6">
        <v>11.523394101692499</v>
      </c>
      <c r="K49" s="6">
        <v>0</v>
      </c>
      <c r="L49" s="6">
        <v>0.35328233513646901</v>
      </c>
      <c r="M49" s="6">
        <v>0.407990020534169</v>
      </c>
      <c r="N49" s="6">
        <v>2.5701713584879999</v>
      </c>
      <c r="O49" s="6">
        <v>1.39623779284531</v>
      </c>
      <c r="P49" s="6">
        <v>0.46554665414664598</v>
      </c>
      <c r="Q49" s="6">
        <v>4.3680326603632497E-2</v>
      </c>
      <c r="R49" s="6">
        <v>2.38012722738088E-4</v>
      </c>
      <c r="S49" s="6">
        <v>0.49571673598086302</v>
      </c>
      <c r="T49" s="6">
        <v>6.6886027812662993E-2</v>
      </c>
      <c r="U49" s="6">
        <v>15.6827940176277</v>
      </c>
      <c r="V49" s="6">
        <v>3.3291376127588902E-2</v>
      </c>
      <c r="W49" s="6">
        <v>0.58793463535658297</v>
      </c>
      <c r="X49" s="6">
        <v>1.97519767772809</v>
      </c>
      <c r="Y49" s="6">
        <v>0.29848892082586598</v>
      </c>
      <c r="Z49" s="6">
        <v>0.461179660722281</v>
      </c>
      <c r="AA49" s="6">
        <v>0</v>
      </c>
      <c r="AB49" s="6">
        <v>6.4744608251511501E-3</v>
      </c>
      <c r="AC49" s="6">
        <v>0.365211567717381</v>
      </c>
      <c r="AD49" s="6">
        <v>5.8251362682995897E-2</v>
      </c>
      <c r="AE49" s="6">
        <v>6.8466255088681303</v>
      </c>
      <c r="AF49" s="6">
        <v>3.6512435695403198</v>
      </c>
      <c r="AG49" s="6">
        <v>2.2214383731396099</v>
      </c>
      <c r="AH49" s="6">
        <v>0.393438926755173</v>
      </c>
      <c r="AI49" s="6">
        <v>5.4084349042315001</v>
      </c>
      <c r="AJ49" s="6">
        <v>1.2261607170800799</v>
      </c>
      <c r="AK49" s="6">
        <v>3.0598197193753198</v>
      </c>
      <c r="AL49" s="6">
        <v>0</v>
      </c>
      <c r="AM49" s="6">
        <v>5.5708385341235802</v>
      </c>
      <c r="AN49" s="6">
        <v>2.65987034352103E-2</v>
      </c>
      <c r="AO49" s="6">
        <v>4.1303830521977102E-4</v>
      </c>
      <c r="AP49" s="6">
        <v>0.42674391717807603</v>
      </c>
      <c r="AQ49" s="6">
        <v>7.6820403442243101</v>
      </c>
      <c r="AR49" s="6">
        <v>0</v>
      </c>
      <c r="AS49" s="6">
        <v>0</v>
      </c>
    </row>
    <row r="50" spans="1:45" x14ac:dyDescent="0.2">
      <c r="A50" s="5" t="s">
        <v>11</v>
      </c>
      <c r="B50" s="7" t="s">
        <v>103</v>
      </c>
      <c r="C50" s="4" t="s">
        <v>53</v>
      </c>
      <c r="D50" s="6">
        <v>24.676669459596798</v>
      </c>
      <c r="E50" s="6">
        <v>9.5438346207406894</v>
      </c>
      <c r="F50" s="6">
        <v>16.980057177380299</v>
      </c>
      <c r="G50" s="6">
        <v>0.12057390740238</v>
      </c>
      <c r="H50" s="6">
        <v>4.3543119872055801E-2</v>
      </c>
      <c r="I50" s="6">
        <v>9.2788375515434507E-2</v>
      </c>
      <c r="J50" s="6">
        <v>1.2777419899531399</v>
      </c>
      <c r="K50" s="6">
        <v>0</v>
      </c>
      <c r="L50" s="6">
        <v>1.8787675393681</v>
      </c>
      <c r="M50" s="6">
        <v>2.0669995189711199</v>
      </c>
      <c r="N50" s="6">
        <v>1.1495353527799199</v>
      </c>
      <c r="O50" s="6">
        <v>1.22613863491866</v>
      </c>
      <c r="P50" s="6">
        <v>7.3332682347879805E-2</v>
      </c>
      <c r="Q50" s="6">
        <v>0.139616170490829</v>
      </c>
      <c r="R50" s="6">
        <v>1.26322385608438E-3</v>
      </c>
      <c r="S50" s="6">
        <v>3.7071813753653697E-2</v>
      </c>
      <c r="T50" s="6">
        <v>5.4554569612053703</v>
      </c>
      <c r="U50" s="6">
        <v>11.167098760304899</v>
      </c>
      <c r="V50" s="6">
        <v>0.33344745098608403</v>
      </c>
      <c r="W50" s="6">
        <v>1.97623388314629</v>
      </c>
      <c r="X50" s="6">
        <v>5.2304662959905297</v>
      </c>
      <c r="Y50" s="6">
        <v>1.29634405173224</v>
      </c>
      <c r="Z50" s="6">
        <v>9.6038540726374908</v>
      </c>
      <c r="AA50" s="6">
        <v>0</v>
      </c>
      <c r="AB50" s="6">
        <v>0.482747365581711</v>
      </c>
      <c r="AC50" s="6">
        <v>1.5696545527191399</v>
      </c>
      <c r="AD50" s="6">
        <v>0.79962565177557698</v>
      </c>
      <c r="AE50" s="6">
        <v>1.1132244990647</v>
      </c>
      <c r="AF50" s="6">
        <v>0.99399433271370996</v>
      </c>
      <c r="AG50" s="6">
        <v>1.0910670441918899</v>
      </c>
      <c r="AH50" s="6">
        <v>3.2989608220966602</v>
      </c>
      <c r="AI50" s="6">
        <v>1.3416358036896301</v>
      </c>
      <c r="AJ50" s="6">
        <v>5.4360090232927298</v>
      </c>
      <c r="AK50" s="6">
        <v>2.4377370705066999</v>
      </c>
      <c r="AL50" s="6">
        <v>0</v>
      </c>
      <c r="AM50" s="6">
        <v>65.782725981473007</v>
      </c>
      <c r="AN50" s="6">
        <v>8.3791045543275902E-6</v>
      </c>
      <c r="AO50" s="6">
        <v>7.0533276876175795E-4</v>
      </c>
      <c r="AP50" s="6">
        <v>1.00178169860213</v>
      </c>
      <c r="AQ50" s="6">
        <v>13.206831477246901</v>
      </c>
      <c r="AR50" s="6">
        <v>0</v>
      </c>
      <c r="AS50" s="6">
        <v>0</v>
      </c>
    </row>
    <row r="51" spans="1:45" x14ac:dyDescent="0.2">
      <c r="A51" s="5" t="s">
        <v>12</v>
      </c>
      <c r="B51" s="7" t="s">
        <v>103</v>
      </c>
      <c r="C51" s="4" t="s">
        <v>54</v>
      </c>
      <c r="D51" s="6">
        <v>42.659816718578803</v>
      </c>
      <c r="E51" s="6">
        <v>21.9042846934952</v>
      </c>
      <c r="F51" s="6">
        <v>33.887243304092102</v>
      </c>
      <c r="G51" s="6">
        <v>0.49050617274513097</v>
      </c>
      <c r="H51" s="6">
        <v>0.174752925485543</v>
      </c>
      <c r="I51" s="6">
        <v>0.50210291526262696</v>
      </c>
      <c r="J51" s="6">
        <v>4.4623127853434896</v>
      </c>
      <c r="K51" s="6">
        <v>0</v>
      </c>
      <c r="L51" s="6">
        <v>8.9494181523136298</v>
      </c>
      <c r="M51" s="6">
        <v>13.1793565534226</v>
      </c>
      <c r="N51" s="6">
        <v>3.0130883716303001</v>
      </c>
      <c r="O51" s="6">
        <v>20.657984317463001</v>
      </c>
      <c r="P51" s="6">
        <v>1.0076657741011299</v>
      </c>
      <c r="Q51" s="6">
        <v>1.9489116029864699</v>
      </c>
      <c r="R51" s="6">
        <v>2.04276442106937E-2</v>
      </c>
      <c r="S51" s="6">
        <v>0.62953550520659896</v>
      </c>
      <c r="T51" s="6">
        <v>0.43143120033280002</v>
      </c>
      <c r="U51" s="6">
        <v>19.576519640650702</v>
      </c>
      <c r="V51" s="6">
        <v>0.17227373180011199</v>
      </c>
      <c r="W51" s="6">
        <v>0.66734517216370104</v>
      </c>
      <c r="X51" s="6">
        <v>2.53829580448319</v>
      </c>
      <c r="Y51" s="6">
        <v>5.4328512437268</v>
      </c>
      <c r="Z51" s="6">
        <v>0.86257308957559897</v>
      </c>
      <c r="AA51" s="6">
        <v>0</v>
      </c>
      <c r="AB51" s="6">
        <v>3.4658982675286401E-3</v>
      </c>
      <c r="AC51" s="6">
        <v>0.202885390203355</v>
      </c>
      <c r="AD51" s="6">
        <v>0.13588263792542299</v>
      </c>
      <c r="AE51" s="6">
        <v>0.333331704408737</v>
      </c>
      <c r="AF51" s="6">
        <v>0.93410540713420198</v>
      </c>
      <c r="AG51" s="6">
        <v>2.99460429381775</v>
      </c>
      <c r="AH51" s="6">
        <v>1.5847986318413401</v>
      </c>
      <c r="AI51" s="6">
        <v>0.51723919909997296</v>
      </c>
      <c r="AJ51" s="6">
        <v>14.7773662722037</v>
      </c>
      <c r="AK51" s="6">
        <v>5.1562463097664804</v>
      </c>
      <c r="AL51" s="6">
        <v>0</v>
      </c>
      <c r="AM51" s="6">
        <v>251.058789405976</v>
      </c>
      <c r="AN51" s="6">
        <v>2.0058735056778201E-5</v>
      </c>
      <c r="AO51" s="6">
        <v>0</v>
      </c>
      <c r="AP51" s="6">
        <v>0.49601570647589099</v>
      </c>
      <c r="AQ51" s="6">
        <v>35.518152126744098</v>
      </c>
      <c r="AR51" s="6">
        <v>0</v>
      </c>
      <c r="AS51" s="6">
        <v>0</v>
      </c>
    </row>
    <row r="52" spans="1:45" x14ac:dyDescent="0.2">
      <c r="A52" s="5" t="s">
        <v>13</v>
      </c>
      <c r="B52" s="7" t="s">
        <v>103</v>
      </c>
      <c r="C52" s="4" t="s">
        <v>55</v>
      </c>
      <c r="D52" s="6">
        <v>6.1276131924045902</v>
      </c>
      <c r="E52" s="6">
        <v>9.0893172367312403</v>
      </c>
      <c r="F52" s="6">
        <v>21.747993221296198</v>
      </c>
      <c r="G52" s="6">
        <v>2.6067768491521601</v>
      </c>
      <c r="H52" s="6">
        <v>0.204110837379916</v>
      </c>
      <c r="I52" s="6">
        <v>2.5434882182409801E-2</v>
      </c>
      <c r="J52" s="6">
        <v>0.231568113565115</v>
      </c>
      <c r="K52" s="6">
        <v>0</v>
      </c>
      <c r="L52" s="6">
        <v>5.14539405856606</v>
      </c>
      <c r="M52" s="6">
        <v>4.6490922697590102</v>
      </c>
      <c r="N52" s="6">
        <v>1.7138649748421699</v>
      </c>
      <c r="O52" s="6">
        <v>0.95718079272570999</v>
      </c>
      <c r="P52" s="6">
        <v>0.293624401730324</v>
      </c>
      <c r="Q52" s="6">
        <v>0.45973971460629398</v>
      </c>
      <c r="R52" s="6">
        <v>1.0710996560490799E-3</v>
      </c>
      <c r="S52" s="6">
        <v>1.0051899503194599</v>
      </c>
      <c r="T52" s="6">
        <v>0.41631744949703298</v>
      </c>
      <c r="U52" s="6">
        <v>12.256751009377099</v>
      </c>
      <c r="V52" s="6">
        <v>0.122490891157332</v>
      </c>
      <c r="W52" s="6">
        <v>1.59968867655975</v>
      </c>
      <c r="X52" s="6">
        <v>5.1169262075942799</v>
      </c>
      <c r="Y52" s="6">
        <v>0.68080337578268502</v>
      </c>
      <c r="Z52" s="6">
        <v>1.5944907926380101</v>
      </c>
      <c r="AA52" s="6">
        <v>0</v>
      </c>
      <c r="AB52" s="6">
        <v>3.3051177781713799E-2</v>
      </c>
      <c r="AC52" s="6">
        <v>0.33073186857755998</v>
      </c>
      <c r="AD52" s="6">
        <v>0.141321937760408</v>
      </c>
      <c r="AE52" s="6">
        <v>0.469580238453428</v>
      </c>
      <c r="AF52" s="6">
        <v>1.4035240697196301</v>
      </c>
      <c r="AG52" s="6">
        <v>1.6864808179769499</v>
      </c>
      <c r="AH52" s="6">
        <v>2.7800606327630399</v>
      </c>
      <c r="AI52" s="6">
        <v>0.20868076997290499</v>
      </c>
      <c r="AJ52" s="6">
        <v>15.859439747828601</v>
      </c>
      <c r="AK52" s="6">
        <v>1.8448612959906601</v>
      </c>
      <c r="AL52" s="6">
        <v>0</v>
      </c>
      <c r="AM52" s="6">
        <v>206.68189240739599</v>
      </c>
      <c r="AN52" s="6">
        <v>3.0158872804947299E-5</v>
      </c>
      <c r="AO52" s="6">
        <v>6.3697731471059195E-4</v>
      </c>
      <c r="AP52" s="6">
        <v>1.0147569918158801</v>
      </c>
      <c r="AQ52" s="6">
        <v>15.102010982403799</v>
      </c>
      <c r="AR52" s="6">
        <v>0</v>
      </c>
      <c r="AS52" s="6">
        <v>0</v>
      </c>
    </row>
    <row r="53" spans="1:45" x14ac:dyDescent="0.2">
      <c r="A53" s="5" t="s">
        <v>14</v>
      </c>
      <c r="B53" s="7" t="s">
        <v>103</v>
      </c>
      <c r="C53" s="4" t="s">
        <v>56</v>
      </c>
      <c r="D53" s="6">
        <v>0.45635096053841301</v>
      </c>
      <c r="E53" s="6">
        <v>1.20147238760637</v>
      </c>
      <c r="F53" s="6">
        <v>5.95436492228826</v>
      </c>
      <c r="G53" s="6">
        <v>1.49661832549233E-2</v>
      </c>
      <c r="H53" s="6">
        <v>5.8281238849926503E-4</v>
      </c>
      <c r="I53" s="6">
        <v>9.9886241314199806E-2</v>
      </c>
      <c r="J53" s="6">
        <v>0.15226132808477799</v>
      </c>
      <c r="K53" s="6">
        <v>0</v>
      </c>
      <c r="L53" s="6">
        <v>0.30629483554041498</v>
      </c>
      <c r="M53" s="6">
        <v>0.41908300134056797</v>
      </c>
      <c r="N53" s="6">
        <v>5.5012241788717704</v>
      </c>
      <c r="O53" s="6">
        <v>0.69315926268266104</v>
      </c>
      <c r="P53" s="6">
        <v>9.7529472628928807E-3</v>
      </c>
      <c r="Q53" s="6">
        <v>5.0745394855730402E-2</v>
      </c>
      <c r="R53" s="6">
        <v>1.5749833233887E-3</v>
      </c>
      <c r="S53" s="6">
        <v>0.24325914494610801</v>
      </c>
      <c r="T53" s="6">
        <v>0.47259651589372598</v>
      </c>
      <c r="U53" s="6">
        <v>48.7201180352818</v>
      </c>
      <c r="V53" s="6">
        <v>4.5306857135251604E-3</v>
      </c>
      <c r="W53" s="6">
        <v>5.3922895986606899E-2</v>
      </c>
      <c r="X53" s="6">
        <v>0.221892705055554</v>
      </c>
      <c r="Y53" s="6">
        <v>0.103562571782299</v>
      </c>
      <c r="Z53" s="6">
        <v>0.50008640887236899</v>
      </c>
      <c r="AA53" s="6">
        <v>0</v>
      </c>
      <c r="AB53" s="6">
        <v>4.1248028464017398E-3</v>
      </c>
      <c r="AC53" s="6">
        <v>8.8797951220299903E-2</v>
      </c>
      <c r="AD53" s="6">
        <v>4.4696377494527303E-2</v>
      </c>
      <c r="AE53" s="6">
        <v>0.13547019426831999</v>
      </c>
      <c r="AF53" s="6">
        <v>1.93943416634151</v>
      </c>
      <c r="AG53" s="6">
        <v>0.22641194490439101</v>
      </c>
      <c r="AH53" s="6">
        <v>9.7118604919148796E-2</v>
      </c>
      <c r="AI53" s="6">
        <v>8.7820911989562198E-2</v>
      </c>
      <c r="AJ53" s="6">
        <v>0.420431636093828</v>
      </c>
      <c r="AK53" s="6">
        <v>0.18680234945728399</v>
      </c>
      <c r="AL53" s="6">
        <v>0</v>
      </c>
      <c r="AM53" s="6">
        <v>12.2944983835276</v>
      </c>
      <c r="AN53" s="6">
        <v>4.7136291315448E-4</v>
      </c>
      <c r="AO53" s="6">
        <v>0</v>
      </c>
      <c r="AP53" s="6">
        <v>0.56502589729151098</v>
      </c>
      <c r="AQ53" s="6">
        <v>13.956116350725599</v>
      </c>
      <c r="AR53" s="6">
        <v>0</v>
      </c>
      <c r="AS53" s="6">
        <v>0</v>
      </c>
    </row>
    <row r="54" spans="1:45" x14ac:dyDescent="0.2">
      <c r="A54" s="5" t="s">
        <v>15</v>
      </c>
      <c r="B54" s="7" t="s">
        <v>103</v>
      </c>
      <c r="C54" s="4" t="s">
        <v>57</v>
      </c>
      <c r="D54" s="6">
        <v>19.785108950984601</v>
      </c>
      <c r="E54" s="6">
        <v>7.8888152233761497</v>
      </c>
      <c r="F54" s="6">
        <v>21.386726272138102</v>
      </c>
      <c r="G54" s="6">
        <v>0.217895409238196</v>
      </c>
      <c r="H54" s="6">
        <v>3.7940601732233299E-2</v>
      </c>
      <c r="I54" s="6">
        <v>0.27475611050358301</v>
      </c>
      <c r="J54" s="6">
        <v>2.11289385777929</v>
      </c>
      <c r="K54" s="6">
        <v>0</v>
      </c>
      <c r="L54" s="6">
        <v>2.5926781967644099</v>
      </c>
      <c r="M54" s="6">
        <v>3.2559241558580201</v>
      </c>
      <c r="N54" s="6">
        <v>6.1719776350518396</v>
      </c>
      <c r="O54" s="6">
        <v>84.641230004371394</v>
      </c>
      <c r="P54" s="6">
        <v>3.8980160270124502</v>
      </c>
      <c r="Q54" s="6">
        <v>8.8290468290695401</v>
      </c>
      <c r="R54" s="6">
        <v>6.7199625219109493E-2</v>
      </c>
      <c r="S54" s="6">
        <v>2.94668624962268</v>
      </c>
      <c r="T54" s="6">
        <v>0.91066447102118797</v>
      </c>
      <c r="U54" s="6">
        <v>85.670230942699206</v>
      </c>
      <c r="V54" s="6">
        <v>0.393913937637484</v>
      </c>
      <c r="W54" s="6">
        <v>0.81260654571535695</v>
      </c>
      <c r="X54" s="6">
        <v>5.8588321977252003</v>
      </c>
      <c r="Y54" s="6">
        <v>1.2519930322011901</v>
      </c>
      <c r="Z54" s="6">
        <v>3.2354641108413</v>
      </c>
      <c r="AA54" s="6">
        <v>0</v>
      </c>
      <c r="AB54" s="6">
        <v>4.5210166854032204E-3</v>
      </c>
      <c r="AC54" s="6">
        <v>0.75702041057520397</v>
      </c>
      <c r="AD54" s="6">
        <v>0.72327424236096005</v>
      </c>
      <c r="AE54" s="6">
        <v>0.36928366472581098</v>
      </c>
      <c r="AF54" s="6">
        <v>1.18022908462266</v>
      </c>
      <c r="AG54" s="6">
        <v>4.7925356453825101</v>
      </c>
      <c r="AH54" s="6">
        <v>0.70063497319523604</v>
      </c>
      <c r="AI54" s="6">
        <v>0.64306901306698605</v>
      </c>
      <c r="AJ54" s="6">
        <v>3.76504243591758</v>
      </c>
      <c r="AK54" s="6">
        <v>3.9965341344378902</v>
      </c>
      <c r="AL54" s="6">
        <v>0</v>
      </c>
      <c r="AM54" s="6">
        <v>21.5772270720894</v>
      </c>
      <c r="AN54" s="6">
        <v>5.2743586000377197E-6</v>
      </c>
      <c r="AO54" s="6">
        <v>0</v>
      </c>
      <c r="AP54" s="6">
        <v>55.5043073790617</v>
      </c>
      <c r="AQ54" s="6">
        <v>47.431370344886503</v>
      </c>
      <c r="AR54" s="6">
        <v>0</v>
      </c>
      <c r="AS54" s="6">
        <v>0</v>
      </c>
    </row>
    <row r="55" spans="1:45" x14ac:dyDescent="0.2">
      <c r="A55" s="5" t="s">
        <v>16</v>
      </c>
      <c r="B55" s="7" t="s">
        <v>103</v>
      </c>
      <c r="C55" s="4" t="s">
        <v>58</v>
      </c>
      <c r="D55" s="6">
        <v>5.9080122051491202</v>
      </c>
      <c r="E55" s="6">
        <v>28.917161214396199</v>
      </c>
      <c r="F55" s="6">
        <v>7.6222586860165196</v>
      </c>
      <c r="G55" s="6">
        <v>1.5883679749331401</v>
      </c>
      <c r="H55" s="6">
        <v>1.95099856536721E-2</v>
      </c>
      <c r="I55" s="6">
        <v>4.45133954105515E-2</v>
      </c>
      <c r="J55" s="6">
        <v>0.35740703179563599</v>
      </c>
      <c r="K55" s="6">
        <v>0</v>
      </c>
      <c r="L55" s="6">
        <v>0.75878384798334297</v>
      </c>
      <c r="M55" s="6">
        <v>1.11360157164142</v>
      </c>
      <c r="N55" s="6">
        <v>2.9785453754310698</v>
      </c>
      <c r="O55" s="6">
        <v>12.0640632286661</v>
      </c>
      <c r="P55" s="6">
        <v>1.66661323770923</v>
      </c>
      <c r="Q55" s="6">
        <v>2.0849943153581498</v>
      </c>
      <c r="R55" s="6">
        <v>1.1926046488255701E-2</v>
      </c>
      <c r="S55" s="6">
        <v>0.556452617498011</v>
      </c>
      <c r="T55" s="6">
        <v>0.54067795761751203</v>
      </c>
      <c r="U55" s="6">
        <v>35.0697236126313</v>
      </c>
      <c r="V55" s="6">
        <v>1.26916876020463</v>
      </c>
      <c r="W55" s="6">
        <v>0.73577200685367095</v>
      </c>
      <c r="X55" s="6">
        <v>4.9539631352638596</v>
      </c>
      <c r="Y55" s="6">
        <v>0.32873021807591002</v>
      </c>
      <c r="Z55" s="6">
        <v>3.3913982921777199</v>
      </c>
      <c r="AA55" s="6">
        <v>0</v>
      </c>
      <c r="AB55" s="6">
        <v>1.13319802793529E-2</v>
      </c>
      <c r="AC55" s="6">
        <v>3.4543152190905202</v>
      </c>
      <c r="AD55" s="6">
        <v>0.75410180799402604</v>
      </c>
      <c r="AE55" s="6">
        <v>0.12861623034693501</v>
      </c>
      <c r="AF55" s="6">
        <v>0.64478484795655</v>
      </c>
      <c r="AG55" s="6">
        <v>1.95587901600133</v>
      </c>
      <c r="AH55" s="6">
        <v>5.3235520197403803</v>
      </c>
      <c r="AI55" s="6">
        <v>0.56374883987501101</v>
      </c>
      <c r="AJ55" s="6">
        <v>2.7484652157573302</v>
      </c>
      <c r="AK55" s="6">
        <v>2.2963290618666798</v>
      </c>
      <c r="AL55" s="6">
        <v>0</v>
      </c>
      <c r="AM55" s="6">
        <v>25.346345303831001</v>
      </c>
      <c r="AN55" s="6">
        <v>4.9269406860861498E-6</v>
      </c>
      <c r="AO55" s="6">
        <v>1.27831924884172E-3</v>
      </c>
      <c r="AP55" s="6">
        <v>222.44087463209701</v>
      </c>
      <c r="AQ55" s="6">
        <v>57.247823338950397</v>
      </c>
      <c r="AR55" s="6">
        <v>0</v>
      </c>
      <c r="AS55" s="6">
        <v>0</v>
      </c>
    </row>
    <row r="56" spans="1:45" x14ac:dyDescent="0.2">
      <c r="A56" s="5" t="s">
        <v>17</v>
      </c>
      <c r="B56" s="7" t="s">
        <v>103</v>
      </c>
      <c r="C56" s="4" t="s">
        <v>59</v>
      </c>
      <c r="D56" s="6">
        <v>23.786211626966001</v>
      </c>
      <c r="E56" s="6">
        <v>10.3809497031208</v>
      </c>
      <c r="F56" s="6">
        <v>20.613956175896199</v>
      </c>
      <c r="G56" s="6">
        <v>0.369978788166344</v>
      </c>
      <c r="H56" s="6">
        <v>9.9857902634962706E-2</v>
      </c>
      <c r="I56" s="6">
        <v>4.2519052337167601E-2</v>
      </c>
      <c r="J56" s="6">
        <v>3.25911428387947</v>
      </c>
      <c r="K56" s="6">
        <v>0</v>
      </c>
      <c r="L56" s="6">
        <v>2.7014017079241301</v>
      </c>
      <c r="M56" s="6">
        <v>2.6598320848866002</v>
      </c>
      <c r="N56" s="6">
        <v>1.84714369482354</v>
      </c>
      <c r="O56" s="6">
        <v>2.0280838399696499</v>
      </c>
      <c r="P56" s="6">
        <v>1.78260375208555</v>
      </c>
      <c r="Q56" s="6">
        <v>6.9026205432661003</v>
      </c>
      <c r="R56" s="6">
        <v>1.83555385530812E-2</v>
      </c>
      <c r="S56" s="6">
        <v>0.61124680667821496</v>
      </c>
      <c r="T56" s="6">
        <v>0.36602305892394399</v>
      </c>
      <c r="U56" s="6">
        <v>16.2513401406264</v>
      </c>
      <c r="V56" s="6">
        <v>0.29229902881409903</v>
      </c>
      <c r="W56" s="6">
        <v>2.8987622020833301</v>
      </c>
      <c r="X56" s="6">
        <v>5.9214484371682703</v>
      </c>
      <c r="Y56" s="6">
        <v>0.96936758167839798</v>
      </c>
      <c r="Z56" s="6">
        <v>2.8105181830914101</v>
      </c>
      <c r="AA56" s="6">
        <v>0</v>
      </c>
      <c r="AB56" s="6">
        <v>2.3718000356259299E-2</v>
      </c>
      <c r="AC56" s="6">
        <v>1.10233605721374</v>
      </c>
      <c r="AD56" s="6">
        <v>26.6847097411639</v>
      </c>
      <c r="AE56" s="6">
        <v>3.5976621558260802</v>
      </c>
      <c r="AF56" s="6">
        <v>4.4866821731781403</v>
      </c>
      <c r="AG56" s="6">
        <v>10.4601880967843</v>
      </c>
      <c r="AH56" s="6">
        <v>7.7912437186070003</v>
      </c>
      <c r="AI56" s="6">
        <v>1.2971503813334599</v>
      </c>
      <c r="AJ56" s="6">
        <v>12.5428613724035</v>
      </c>
      <c r="AK56" s="6">
        <v>3.40513522305866</v>
      </c>
      <c r="AL56" s="6">
        <v>0</v>
      </c>
      <c r="AM56" s="6">
        <v>144.98485830548401</v>
      </c>
      <c r="AN56" s="6">
        <v>4.1272706841908098E-5</v>
      </c>
      <c r="AO56" s="6">
        <v>3.8709114893509698E-3</v>
      </c>
      <c r="AP56" s="6">
        <v>160.435499352569</v>
      </c>
      <c r="AQ56" s="6">
        <v>32.311507233455799</v>
      </c>
      <c r="AR56" s="6">
        <v>0</v>
      </c>
      <c r="AS56" s="6">
        <v>0</v>
      </c>
    </row>
    <row r="57" spans="1:45" x14ac:dyDescent="0.2">
      <c r="A57" s="5" t="s">
        <v>18</v>
      </c>
      <c r="B57" s="7" t="s">
        <v>103</v>
      </c>
      <c r="C57" s="4" t="s">
        <v>60</v>
      </c>
      <c r="D57" s="6">
        <v>4.1064622505197601</v>
      </c>
      <c r="E57" s="6">
        <v>2.10541050231951</v>
      </c>
      <c r="F57" s="6">
        <v>2.9450268013828</v>
      </c>
      <c r="G57" s="6">
        <v>3.9379679865589497E-2</v>
      </c>
      <c r="H57" s="6">
        <v>1.7592101046736801E-2</v>
      </c>
      <c r="I57" s="6">
        <v>8.2802495804941492E-3</v>
      </c>
      <c r="J57" s="6">
        <v>7.4983629550842396E-2</v>
      </c>
      <c r="K57" s="6">
        <v>0</v>
      </c>
      <c r="L57" s="6">
        <v>0.23246119557033401</v>
      </c>
      <c r="M57" s="6">
        <v>0.24706349024874699</v>
      </c>
      <c r="N57" s="6">
        <v>0.60397382623854701</v>
      </c>
      <c r="O57" s="6">
        <v>0.47801241009719903</v>
      </c>
      <c r="P57" s="6">
        <v>0.285769566492514</v>
      </c>
      <c r="Q57" s="6">
        <v>0.60196775828142202</v>
      </c>
      <c r="R57" s="6">
        <v>4.8959298397027997E-3</v>
      </c>
      <c r="S57" s="6">
        <v>0.247110728322469</v>
      </c>
      <c r="T57" s="6">
        <v>0.91691246754766298</v>
      </c>
      <c r="U57" s="6">
        <v>5.8372781448140403</v>
      </c>
      <c r="V57" s="6">
        <v>0.53275941163507901</v>
      </c>
      <c r="W57" s="6">
        <v>0.57858759526291903</v>
      </c>
      <c r="X57" s="6">
        <v>1.5808511311062601</v>
      </c>
      <c r="Y57" s="6">
        <v>0.17391086655971</v>
      </c>
      <c r="Z57" s="6">
        <v>2.6464772150109699</v>
      </c>
      <c r="AA57" s="6">
        <v>0</v>
      </c>
      <c r="AB57" s="6">
        <v>1.2499649660688599E-2</v>
      </c>
      <c r="AC57" s="6">
        <v>1.0823807002613799</v>
      </c>
      <c r="AD57" s="6">
        <v>2.2636862175154402</v>
      </c>
      <c r="AE57" s="6">
        <v>0.32761684073883501</v>
      </c>
      <c r="AF57" s="6">
        <v>0.34384688405901698</v>
      </c>
      <c r="AG57" s="6">
        <v>2.8566888574296998</v>
      </c>
      <c r="AH57" s="6">
        <v>0.93301573819700301</v>
      </c>
      <c r="AI57" s="6">
        <v>0.25162790959888398</v>
      </c>
      <c r="AJ57" s="6">
        <v>0.81126862247796006</v>
      </c>
      <c r="AK57" s="6">
        <v>0.48789246309321699</v>
      </c>
      <c r="AL57" s="6">
        <v>0</v>
      </c>
      <c r="AM57" s="6">
        <v>136.63817501877</v>
      </c>
      <c r="AN57" s="6">
        <v>2.20373019039199E-5</v>
      </c>
      <c r="AO57" s="6">
        <v>2.11067138039687</v>
      </c>
      <c r="AP57" s="6">
        <v>45.059401208439901</v>
      </c>
      <c r="AQ57" s="6">
        <v>-51.579023986528398</v>
      </c>
      <c r="AR57" s="6">
        <v>0</v>
      </c>
      <c r="AS57" s="6">
        <v>0</v>
      </c>
    </row>
    <row r="58" spans="1:45" x14ac:dyDescent="0.2">
      <c r="A58" s="5" t="s">
        <v>19</v>
      </c>
      <c r="B58" s="7" t="s">
        <v>103</v>
      </c>
      <c r="C58" s="4" t="s">
        <v>61</v>
      </c>
      <c r="D58" s="6">
        <v>0.99874311097483603</v>
      </c>
      <c r="E58" s="6">
        <v>0.76607931181974698</v>
      </c>
      <c r="F58" s="6">
        <v>2.6315467220869002</v>
      </c>
      <c r="G58" s="6">
        <v>0.10126150736537801</v>
      </c>
      <c r="H58" s="6">
        <v>8.4571929365470595E-5</v>
      </c>
      <c r="I58" s="6">
        <v>1.13836639519555E-4</v>
      </c>
      <c r="J58" s="6">
        <v>5.4423875564863899E-3</v>
      </c>
      <c r="K58" s="6">
        <v>0</v>
      </c>
      <c r="L58" s="6">
        <v>2.31709845974311E-2</v>
      </c>
      <c r="M58" s="6">
        <v>1.4375863013776601E-2</v>
      </c>
      <c r="N58" s="6">
        <v>7.5437890267851901E-2</v>
      </c>
      <c r="O58" s="6">
        <v>0.67278440193229505</v>
      </c>
      <c r="P58" s="6">
        <v>3.3007114029601103E-2</v>
      </c>
      <c r="Q58" s="6">
        <v>0.59891686725140802</v>
      </c>
      <c r="R58" s="6">
        <v>6.1771040990524494E-5</v>
      </c>
      <c r="S58" s="6">
        <v>4.0330638396073004</v>
      </c>
      <c r="T58" s="6">
        <v>3.5230280749750098E-2</v>
      </c>
      <c r="U58" s="6">
        <v>8.7754889286550206</v>
      </c>
      <c r="V58" s="6">
        <v>7.4962391311275994E-2</v>
      </c>
      <c r="W58" s="6">
        <v>2.73375230291731E-2</v>
      </c>
      <c r="X58" s="6">
        <v>0.26543509651097302</v>
      </c>
      <c r="Y58" s="6">
        <v>1.1564833730984501</v>
      </c>
      <c r="Z58" s="6">
        <v>7.8931347604127206E-2</v>
      </c>
      <c r="AA58" s="6">
        <v>0</v>
      </c>
      <c r="AB58" s="6">
        <v>2.5147963185170099E-5</v>
      </c>
      <c r="AC58" s="6">
        <v>0.105325190746209</v>
      </c>
      <c r="AD58" s="6">
        <v>9.09404843747674E-2</v>
      </c>
      <c r="AE58" s="6">
        <v>1.6592198630089401</v>
      </c>
      <c r="AF58" s="6">
        <v>1.9880077223381601E-2</v>
      </c>
      <c r="AG58" s="6">
        <v>1.5218363837522</v>
      </c>
      <c r="AH58" s="6">
        <v>0.59569598926759204</v>
      </c>
      <c r="AI58" s="6">
        <v>0.26533108595823302</v>
      </c>
      <c r="AJ58" s="6">
        <v>4.0791474644873098</v>
      </c>
      <c r="AK58" s="6">
        <v>2.42302916094871</v>
      </c>
      <c r="AL58" s="6">
        <v>0</v>
      </c>
      <c r="AM58" s="6">
        <v>40.211934410655999</v>
      </c>
      <c r="AN58" s="6">
        <v>7.3109077640842996E-6</v>
      </c>
      <c r="AO58" s="6">
        <v>7.21563276571968E-6</v>
      </c>
      <c r="AP58" s="6">
        <v>9.6273862312460707</v>
      </c>
      <c r="AQ58" s="6">
        <v>-1.0295279140670599</v>
      </c>
      <c r="AR58" s="6">
        <v>0</v>
      </c>
      <c r="AS58" s="6">
        <v>0</v>
      </c>
    </row>
    <row r="59" spans="1:45" x14ac:dyDescent="0.2">
      <c r="A59" s="5" t="s">
        <v>20</v>
      </c>
      <c r="B59" s="7" t="s">
        <v>103</v>
      </c>
      <c r="C59" s="4" t="s">
        <v>62</v>
      </c>
      <c r="D59" s="6">
        <v>2.17378784601713</v>
      </c>
      <c r="E59" s="6">
        <v>1.2233969365444</v>
      </c>
      <c r="F59" s="6">
        <v>1.128688430472</v>
      </c>
      <c r="G59" s="6">
        <v>2.5738458610200202E-2</v>
      </c>
      <c r="H59" s="6">
        <v>5.8365294074473502E-3</v>
      </c>
      <c r="I59" s="6">
        <v>1.04876618236608E-2</v>
      </c>
      <c r="J59" s="6">
        <v>0.14786428165923801</v>
      </c>
      <c r="K59" s="6">
        <v>0</v>
      </c>
      <c r="L59" s="6">
        <v>0.181889999970826</v>
      </c>
      <c r="M59" s="6">
        <v>0.290233050767991</v>
      </c>
      <c r="N59" s="6">
        <v>0.28459697317642202</v>
      </c>
      <c r="O59" s="6">
        <v>0.54724889782020003</v>
      </c>
      <c r="P59" s="6">
        <v>2.73632577514424E-2</v>
      </c>
      <c r="Q59" s="6">
        <v>0.147671949885228</v>
      </c>
      <c r="R59" s="6">
        <v>3.1107680883018E-4</v>
      </c>
      <c r="S59" s="6">
        <v>0.318239083149228</v>
      </c>
      <c r="T59" s="6">
        <v>1.4672567017765299</v>
      </c>
      <c r="U59" s="6">
        <v>1.57143602598053</v>
      </c>
      <c r="V59" s="6">
        <v>2.16814778767375E-2</v>
      </c>
      <c r="W59" s="6">
        <v>0.26200717477018598</v>
      </c>
      <c r="X59" s="6">
        <v>0.70310634543113104</v>
      </c>
      <c r="Y59" s="6">
        <v>0.435066370178532</v>
      </c>
      <c r="Z59" s="6">
        <v>0.33198354476013697</v>
      </c>
      <c r="AA59" s="6">
        <v>0</v>
      </c>
      <c r="AB59" s="6">
        <v>4.0054424619461997E-3</v>
      </c>
      <c r="AC59" s="6">
        <v>9.5960983804389596E-2</v>
      </c>
      <c r="AD59" s="6">
        <v>0.40828806026803399</v>
      </c>
      <c r="AE59" s="6">
        <v>0.50273399815870301</v>
      </c>
      <c r="AF59" s="6">
        <v>0.13449335572526899</v>
      </c>
      <c r="AG59" s="6">
        <v>0.41282057537950301</v>
      </c>
      <c r="AH59" s="6">
        <v>0.29345841347983997</v>
      </c>
      <c r="AI59" s="6">
        <v>0.33627258337267402</v>
      </c>
      <c r="AJ59" s="6">
        <v>1.00719303722383</v>
      </c>
      <c r="AK59" s="6">
        <v>0.63461844346085705</v>
      </c>
      <c r="AL59" s="6">
        <v>0</v>
      </c>
      <c r="AM59" s="6">
        <v>15.8638884378332</v>
      </c>
      <c r="AN59" s="6">
        <v>3.7794623950477001E-4</v>
      </c>
      <c r="AO59" s="6">
        <v>0.75331124544253203</v>
      </c>
      <c r="AP59" s="6">
        <v>3.2901561704112101</v>
      </c>
      <c r="AQ59" s="6">
        <v>1.6117588602856801</v>
      </c>
      <c r="AR59" s="6">
        <v>0</v>
      </c>
      <c r="AS59" s="6">
        <v>0</v>
      </c>
    </row>
    <row r="60" spans="1:45" x14ac:dyDescent="0.2">
      <c r="A60" s="5" t="s">
        <v>21</v>
      </c>
      <c r="B60" s="7" t="s">
        <v>103</v>
      </c>
      <c r="C60" s="4" t="s">
        <v>63</v>
      </c>
      <c r="D60" s="6">
        <v>0.481718808113209</v>
      </c>
      <c r="E60" s="6">
        <v>0.112104479606948</v>
      </c>
      <c r="F60" s="6">
        <v>1.0680785773667001</v>
      </c>
      <c r="G60" s="6">
        <v>1.09573619339696E-2</v>
      </c>
      <c r="H60" s="6">
        <v>3.2292279095254501E-4</v>
      </c>
      <c r="I60" s="6">
        <v>1.2149870322540801E-3</v>
      </c>
      <c r="J60" s="6">
        <v>1.07677932355577E-2</v>
      </c>
      <c r="K60" s="6">
        <v>0</v>
      </c>
      <c r="L60" s="6">
        <v>7.9390224637576005E-3</v>
      </c>
      <c r="M60" s="6">
        <v>9.4956138637338205E-3</v>
      </c>
      <c r="N60" s="6">
        <v>4.5862562115680301E-2</v>
      </c>
      <c r="O60" s="6">
        <v>0.31261567447208599</v>
      </c>
      <c r="P60" s="6">
        <v>1.7276936127050099E-2</v>
      </c>
      <c r="Q60" s="6">
        <v>5.88478825021128E-2</v>
      </c>
      <c r="R60" s="6">
        <v>3.76797888229484E-4</v>
      </c>
      <c r="S60" s="6">
        <v>2.2501624472393299E-2</v>
      </c>
      <c r="T60" s="6">
        <v>3.4719704623959603E-2</v>
      </c>
      <c r="U60" s="6">
        <v>0.86554831524208697</v>
      </c>
      <c r="V60" s="6">
        <v>2.9330731138205702E-3</v>
      </c>
      <c r="W60" s="6">
        <v>2.7705210601246501E-2</v>
      </c>
      <c r="X60" s="6">
        <v>7.8328819748036099E-2</v>
      </c>
      <c r="Y60" s="6">
        <v>0.29165590950665998</v>
      </c>
      <c r="Z60" s="6">
        <v>8.4701134085458193E-2</v>
      </c>
      <c r="AA60" s="6">
        <v>0</v>
      </c>
      <c r="AB60" s="6">
        <v>2.8810249235853002E-4</v>
      </c>
      <c r="AC60" s="6">
        <v>2.5927015759423799E-2</v>
      </c>
      <c r="AD60" s="6">
        <v>5.0399421988848399E-2</v>
      </c>
      <c r="AE60" s="6">
        <v>2.9782145956933102E-2</v>
      </c>
      <c r="AF60" s="6">
        <v>8.3162647830262906E-2</v>
      </c>
      <c r="AG60" s="6">
        <v>5.1339027851220499E-2</v>
      </c>
      <c r="AH60" s="6">
        <v>0.111842770615507</v>
      </c>
      <c r="AI60" s="6">
        <v>5.9682107735931703E-2</v>
      </c>
      <c r="AJ60" s="6">
        <v>4.6409674472994197E-2</v>
      </c>
      <c r="AK60" s="6">
        <v>0.14526199221255601</v>
      </c>
      <c r="AL60" s="6">
        <v>0</v>
      </c>
      <c r="AM60" s="6">
        <v>6.3715419488396501</v>
      </c>
      <c r="AN60" s="6">
        <v>1.5978878822832701E-5</v>
      </c>
      <c r="AO60" s="6">
        <v>7.9056882470545306E-3</v>
      </c>
      <c r="AP60" s="6">
        <v>15.174610497405199</v>
      </c>
      <c r="AQ60" s="6">
        <v>0.99662610987183797</v>
      </c>
      <c r="AR60" s="6">
        <v>0</v>
      </c>
      <c r="AS60" s="6">
        <v>0</v>
      </c>
    </row>
    <row r="61" spans="1:45" x14ac:dyDescent="0.2">
      <c r="A61" s="5" t="s">
        <v>22</v>
      </c>
      <c r="B61" s="7" t="s">
        <v>103</v>
      </c>
      <c r="C61" s="4" t="s">
        <v>64</v>
      </c>
      <c r="D61" s="6">
        <v>1.0269330516439199</v>
      </c>
      <c r="E61" s="6">
        <v>0.17808647243030801</v>
      </c>
      <c r="F61" s="6">
        <v>1.16279313274622</v>
      </c>
      <c r="G61" s="6">
        <v>2.2416189023417899E-2</v>
      </c>
      <c r="H61" s="6">
        <v>2.8284376963265499E-3</v>
      </c>
      <c r="I61" s="6">
        <v>2.8839717670267099E-3</v>
      </c>
      <c r="J61" s="6">
        <v>4.7463703444086902E-2</v>
      </c>
      <c r="K61" s="6">
        <v>0</v>
      </c>
      <c r="L61" s="6">
        <v>3.9022067584037701E-2</v>
      </c>
      <c r="M61" s="6">
        <v>0.114638790152106</v>
      </c>
      <c r="N61" s="6">
        <v>5.7214649312698797E-2</v>
      </c>
      <c r="O61" s="6">
        <v>0.10507990410986701</v>
      </c>
      <c r="P61" s="6">
        <v>1.5386414912549801E-2</v>
      </c>
      <c r="Q61" s="6">
        <v>3.1343429859701802E-2</v>
      </c>
      <c r="R61" s="6">
        <v>3.0917933454556001E-4</v>
      </c>
      <c r="S61" s="6">
        <v>4.5268069513664001E-2</v>
      </c>
      <c r="T61" s="6">
        <v>0.254381634324364</v>
      </c>
      <c r="U61" s="6">
        <v>0.52432934718677904</v>
      </c>
      <c r="V61" s="6">
        <v>6.7434322322413295E-2</v>
      </c>
      <c r="W61" s="6">
        <v>0.51698353862371904</v>
      </c>
      <c r="X61" s="6">
        <v>0.74470239774605795</v>
      </c>
      <c r="Y61" s="6">
        <v>9.0661130615163593E-2</v>
      </c>
      <c r="Z61" s="6">
        <v>0.27088720149409101</v>
      </c>
      <c r="AA61" s="6">
        <v>0</v>
      </c>
      <c r="AB61" s="6">
        <v>2.27261845790297E-3</v>
      </c>
      <c r="AC61" s="6">
        <v>0.23151474541712</v>
      </c>
      <c r="AD61" s="6">
        <v>0.103505283062559</v>
      </c>
      <c r="AE61" s="6">
        <v>0.10243238455829599</v>
      </c>
      <c r="AF61" s="6">
        <v>3.5065457557527602E-2</v>
      </c>
      <c r="AG61" s="6">
        <v>0.29119045310804997</v>
      </c>
      <c r="AH61" s="6">
        <v>0.135196335570893</v>
      </c>
      <c r="AI61" s="6">
        <v>3.4997458515246001E-2</v>
      </c>
      <c r="AJ61" s="6">
        <v>0.121005658973853</v>
      </c>
      <c r="AK61" s="6">
        <v>0.23131748349424699</v>
      </c>
      <c r="AL61" s="6">
        <v>0</v>
      </c>
      <c r="AM61" s="6">
        <v>9.6740351242847709</v>
      </c>
      <c r="AN61" s="6">
        <v>3.0073427342458499E-4</v>
      </c>
      <c r="AO61" s="6">
        <v>2.08630198288067E-2</v>
      </c>
      <c r="AP61" s="6">
        <v>1.00062777327823</v>
      </c>
      <c r="AQ61" s="6">
        <v>0.51557661951945399</v>
      </c>
      <c r="AR61" s="6">
        <v>0</v>
      </c>
      <c r="AS61" s="6">
        <v>0</v>
      </c>
    </row>
    <row r="62" spans="1:45" x14ac:dyDescent="0.2">
      <c r="A62" s="5" t="s">
        <v>23</v>
      </c>
      <c r="B62" s="7" t="s">
        <v>103</v>
      </c>
      <c r="C62" s="4" t="s">
        <v>65</v>
      </c>
      <c r="D62" s="6">
        <v>8.1570294226677795</v>
      </c>
      <c r="E62" s="6">
        <v>2.3949895296404198</v>
      </c>
      <c r="F62" s="6">
        <v>12.7316654542563</v>
      </c>
      <c r="G62" s="6">
        <v>0.23370452224445201</v>
      </c>
      <c r="H62" s="6">
        <v>5.005636607945E-2</v>
      </c>
      <c r="I62" s="6">
        <v>5.7134106966299503E-2</v>
      </c>
      <c r="J62" s="6">
        <v>2.4887706286273499</v>
      </c>
      <c r="K62" s="6">
        <v>0</v>
      </c>
      <c r="L62" s="6">
        <v>0.70048787883408303</v>
      </c>
      <c r="M62" s="6">
        <v>1.1211926179137499</v>
      </c>
      <c r="N62" s="6">
        <v>0.56582709693671696</v>
      </c>
      <c r="O62" s="6">
        <v>0.88348074289276302</v>
      </c>
      <c r="P62" s="6">
        <v>0.30566908105227403</v>
      </c>
      <c r="Q62" s="6">
        <v>0.51945628944150901</v>
      </c>
      <c r="R62" s="6">
        <v>9.8346467246057303E-3</v>
      </c>
      <c r="S62" s="6">
        <v>0.36072521522781797</v>
      </c>
      <c r="T62" s="6">
        <v>1.0482277544417</v>
      </c>
      <c r="U62" s="6">
        <v>3.4777854132703299</v>
      </c>
      <c r="V62" s="6">
        <v>0.24132623005835299</v>
      </c>
      <c r="W62" s="6">
        <v>2.3487844231068098</v>
      </c>
      <c r="X62" s="6">
        <v>3.3185709858036998</v>
      </c>
      <c r="Y62" s="6">
        <v>1.0107818182789401</v>
      </c>
      <c r="Z62" s="6">
        <v>1.15235484813404</v>
      </c>
      <c r="AA62" s="6">
        <v>0</v>
      </c>
      <c r="AB62" s="6">
        <v>2.5829524287083801E-2</v>
      </c>
      <c r="AC62" s="6">
        <v>2.3959486480811401</v>
      </c>
      <c r="AD62" s="6">
        <v>1.7345328593859399</v>
      </c>
      <c r="AE62" s="6">
        <v>2.4597537024238001</v>
      </c>
      <c r="AF62" s="6">
        <v>0.399874177010418</v>
      </c>
      <c r="AG62" s="6">
        <v>3.4586889712238298</v>
      </c>
      <c r="AH62" s="6">
        <v>3.5865789113864999</v>
      </c>
      <c r="AI62" s="6">
        <v>1.1587891545187099</v>
      </c>
      <c r="AJ62" s="6">
        <v>2.01537668881106</v>
      </c>
      <c r="AK62" s="6">
        <v>5.0056569447359296</v>
      </c>
      <c r="AL62" s="6">
        <v>0</v>
      </c>
      <c r="AM62" s="6">
        <v>117.501949879994</v>
      </c>
      <c r="AN62" s="6">
        <v>4.3610827899271801E-2</v>
      </c>
      <c r="AO62" s="6">
        <v>0.20245954525312901</v>
      </c>
      <c r="AP62" s="6">
        <v>7.4498566904941397</v>
      </c>
      <c r="AQ62" s="6">
        <v>8.4036210391509307</v>
      </c>
      <c r="AR62" s="6">
        <v>0</v>
      </c>
      <c r="AS62" s="6">
        <v>0</v>
      </c>
    </row>
    <row r="63" spans="1:45" x14ac:dyDescent="0.2">
      <c r="A63" s="5" t="s">
        <v>24</v>
      </c>
      <c r="B63" s="7" t="s">
        <v>103</v>
      </c>
      <c r="C63" s="4" t="s">
        <v>66</v>
      </c>
      <c r="D63" s="6">
        <v>5.0440005547850104</v>
      </c>
      <c r="E63" s="6">
        <v>1.0953130822392501</v>
      </c>
      <c r="F63" s="6">
        <v>9.0675765946544207</v>
      </c>
      <c r="G63" s="6">
        <v>0.20086294265634699</v>
      </c>
      <c r="H63" s="6">
        <v>4.18939779838753E-2</v>
      </c>
      <c r="I63" s="6">
        <v>1.42281743268347E-2</v>
      </c>
      <c r="J63" s="6">
        <v>0.35476280706913499</v>
      </c>
      <c r="K63" s="6">
        <v>0</v>
      </c>
      <c r="L63" s="6">
        <v>0.18497326383707199</v>
      </c>
      <c r="M63" s="6">
        <v>0.24946159661210199</v>
      </c>
      <c r="N63" s="6">
        <v>0.34716935493513101</v>
      </c>
      <c r="O63" s="6">
        <v>0.68138358958758305</v>
      </c>
      <c r="P63" s="6">
        <v>0.294201679411977</v>
      </c>
      <c r="Q63" s="6">
        <v>0.26631882177832999</v>
      </c>
      <c r="R63" s="6">
        <v>5.5683045205489803E-3</v>
      </c>
      <c r="S63" s="6">
        <v>0.97449089247099696</v>
      </c>
      <c r="T63" s="6">
        <v>0.60700638507220295</v>
      </c>
      <c r="U63" s="6">
        <v>3.9626330422748199</v>
      </c>
      <c r="V63" s="6">
        <v>0.11603183112945401</v>
      </c>
      <c r="W63" s="6">
        <v>0.84812693178250997</v>
      </c>
      <c r="X63" s="6">
        <v>1.99688959658466</v>
      </c>
      <c r="Y63" s="6">
        <v>1.8831239949446299</v>
      </c>
      <c r="Z63" s="6">
        <v>0.58794773636101005</v>
      </c>
      <c r="AA63" s="6">
        <v>0</v>
      </c>
      <c r="AB63" s="6">
        <v>2.7009275914805501E-2</v>
      </c>
      <c r="AC63" s="6">
        <v>2.8276152246078499</v>
      </c>
      <c r="AD63" s="6">
        <v>0.74970214454334105</v>
      </c>
      <c r="AE63" s="6">
        <v>1.8607431902600999</v>
      </c>
      <c r="AF63" s="6">
        <v>0.15190056869566201</v>
      </c>
      <c r="AG63" s="6">
        <v>3.3826244893543</v>
      </c>
      <c r="AH63" s="6">
        <v>4.6994855037904699</v>
      </c>
      <c r="AI63" s="6">
        <v>0.82403069628591696</v>
      </c>
      <c r="AJ63" s="6">
        <v>1.6601790431813701</v>
      </c>
      <c r="AK63" s="6">
        <v>6.48303202617348</v>
      </c>
      <c r="AL63" s="6">
        <v>0</v>
      </c>
      <c r="AM63" s="6">
        <v>151.51478344507899</v>
      </c>
      <c r="AN63" s="6">
        <v>3.4907443361082702E-3</v>
      </c>
      <c r="AO63" s="6">
        <v>0.43649428634274801</v>
      </c>
      <c r="AP63" s="6">
        <v>2.9365858052156302</v>
      </c>
      <c r="AQ63" s="6">
        <v>7.8548602443632403</v>
      </c>
      <c r="AR63" s="6">
        <v>0</v>
      </c>
      <c r="AS63" s="6">
        <v>0</v>
      </c>
    </row>
    <row r="64" spans="1:45" x14ac:dyDescent="0.2">
      <c r="A64" s="5" t="s">
        <v>25</v>
      </c>
      <c r="B64" s="7" t="s">
        <v>103</v>
      </c>
      <c r="C64" s="4" t="s">
        <v>67</v>
      </c>
      <c r="D64" s="6">
        <v>1.1171807323719101</v>
      </c>
      <c r="E64" s="6">
        <v>0.62850980109559795</v>
      </c>
      <c r="F64" s="6">
        <v>2.0119662391168198</v>
      </c>
      <c r="G64" s="6">
        <v>7.5153283795548795E-2</v>
      </c>
      <c r="H64" s="6">
        <v>6.0813345406055201E-2</v>
      </c>
      <c r="I64" s="6">
        <v>1.0287760098433499E-2</v>
      </c>
      <c r="J64" s="6">
        <v>0.25457434529506301</v>
      </c>
      <c r="K64" s="6">
        <v>0</v>
      </c>
      <c r="L64" s="6">
        <v>0.18892650569283601</v>
      </c>
      <c r="M64" s="6">
        <v>0.201622669025038</v>
      </c>
      <c r="N64" s="6">
        <v>0.223579541182195</v>
      </c>
      <c r="O64" s="6">
        <v>0.135701851902329</v>
      </c>
      <c r="P64" s="6">
        <v>0.48334313046420702</v>
      </c>
      <c r="Q64" s="6">
        <v>0.16463275833604299</v>
      </c>
      <c r="R64" s="6">
        <v>1.98632366697334E-2</v>
      </c>
      <c r="S64" s="6">
        <v>8.7108607320588796E-2</v>
      </c>
      <c r="T64" s="6">
        <v>0.18136887713393399</v>
      </c>
      <c r="U64" s="6">
        <v>1.2866199898070301</v>
      </c>
      <c r="V64" s="6">
        <v>6.9718844107769004E-2</v>
      </c>
      <c r="W64" s="6">
        <v>0.58784721571262599</v>
      </c>
      <c r="X64" s="6">
        <v>1.6963967193048901</v>
      </c>
      <c r="Y64" s="6">
        <v>0.40679946556421898</v>
      </c>
      <c r="Z64" s="6">
        <v>0.23939331685110801</v>
      </c>
      <c r="AA64" s="6">
        <v>0</v>
      </c>
      <c r="AB64" s="6">
        <v>4.7415902944494701E-2</v>
      </c>
      <c r="AC64" s="6">
        <v>5.1289268489266799</v>
      </c>
      <c r="AD64" s="6">
        <v>0.60512657826598004</v>
      </c>
      <c r="AE64" s="6">
        <v>2.5061062880683602</v>
      </c>
      <c r="AF64" s="6">
        <v>5.8249018397266698E-2</v>
      </c>
      <c r="AG64" s="6">
        <v>5.1582909355935298</v>
      </c>
      <c r="AH64" s="6">
        <v>8.2967230021832208</v>
      </c>
      <c r="AI64" s="6">
        <v>0.65814135468451396</v>
      </c>
      <c r="AJ64" s="6">
        <v>1.13790747949383</v>
      </c>
      <c r="AK64" s="6">
        <v>10.097258539034099</v>
      </c>
      <c r="AL64" s="6">
        <v>0</v>
      </c>
      <c r="AM64" s="6">
        <v>151.883776824921</v>
      </c>
      <c r="AN64" s="6">
        <v>1.02116598477675E-2</v>
      </c>
      <c r="AO64" s="6">
        <v>0.73294930477852005</v>
      </c>
      <c r="AP64" s="6">
        <v>0.20421166082681699</v>
      </c>
      <c r="AQ64" s="6">
        <v>0.88554155572399695</v>
      </c>
      <c r="AR64" s="6">
        <v>0</v>
      </c>
      <c r="AS64" s="6">
        <v>0</v>
      </c>
    </row>
    <row r="65" spans="1:45" x14ac:dyDescent="0.2">
      <c r="A65" s="5" t="s">
        <v>26</v>
      </c>
      <c r="B65" s="7" t="s">
        <v>103</v>
      </c>
      <c r="C65" s="4" t="s">
        <v>68</v>
      </c>
      <c r="D65" s="6">
        <v>11.9651863614516</v>
      </c>
      <c r="E65" s="6">
        <v>12.3652775243912</v>
      </c>
      <c r="F65" s="6">
        <v>21.231988929414801</v>
      </c>
      <c r="G65" s="6">
        <v>0.17876154916848</v>
      </c>
      <c r="H65" s="6">
        <v>0.29983022995618003</v>
      </c>
      <c r="I65" s="6">
        <v>2.95488883987154E-2</v>
      </c>
      <c r="J65" s="6">
        <v>0.493205097019698</v>
      </c>
      <c r="K65" s="6">
        <v>0</v>
      </c>
      <c r="L65" s="6">
        <v>0.99780872994367298</v>
      </c>
      <c r="M65" s="6">
        <v>1.16201305656856</v>
      </c>
      <c r="N65" s="6">
        <v>4.3693114832089703</v>
      </c>
      <c r="O65" s="6">
        <v>6.6480063912754002</v>
      </c>
      <c r="P65" s="6">
        <v>0.313728271492132</v>
      </c>
      <c r="Q65" s="6">
        <v>0.85851558427771202</v>
      </c>
      <c r="R65" s="6">
        <v>7.4553933187654804E-3</v>
      </c>
      <c r="S65" s="6">
        <v>4.0555742712315697</v>
      </c>
      <c r="T65" s="6">
        <v>8.5096327937929495</v>
      </c>
      <c r="U65" s="6">
        <v>13.5831385669714</v>
      </c>
      <c r="V65" s="6">
        <v>0.31422412672502598</v>
      </c>
      <c r="W65" s="6">
        <v>2.9708561241463198</v>
      </c>
      <c r="X65" s="6">
        <v>8.1332444522221898</v>
      </c>
      <c r="Y65" s="6">
        <v>1.53652076041555</v>
      </c>
      <c r="Z65" s="6">
        <v>14.9332669006712</v>
      </c>
      <c r="AA65" s="6">
        <v>0</v>
      </c>
      <c r="AB65" s="6">
        <v>0.105765247107402</v>
      </c>
      <c r="AC65" s="6">
        <v>10.0540168147863</v>
      </c>
      <c r="AD65" s="6">
        <v>1.37346886626677</v>
      </c>
      <c r="AE65" s="6">
        <v>2.5651811691542399</v>
      </c>
      <c r="AF65" s="6">
        <v>0.43588961982437402</v>
      </c>
      <c r="AG65" s="6">
        <v>2.3572100894673902</v>
      </c>
      <c r="AH65" s="6">
        <v>7.9562173257940803</v>
      </c>
      <c r="AI65" s="6">
        <v>1.15266983529912</v>
      </c>
      <c r="AJ65" s="6">
        <v>1.9993386519701499</v>
      </c>
      <c r="AK65" s="6">
        <v>3.6842416119918999</v>
      </c>
      <c r="AL65" s="6">
        <v>0</v>
      </c>
      <c r="AM65" s="6">
        <v>156.22136109441101</v>
      </c>
      <c r="AN65" s="6">
        <v>3.1390531354460002E-2</v>
      </c>
      <c r="AO65" s="6">
        <v>38.466933929375301</v>
      </c>
      <c r="AP65" s="6">
        <v>2.8387817199671099</v>
      </c>
      <c r="AQ65" s="6">
        <v>5.8007444152642202</v>
      </c>
      <c r="AR65" s="6">
        <v>0</v>
      </c>
      <c r="AS65" s="6">
        <v>0</v>
      </c>
    </row>
    <row r="66" spans="1:45" x14ac:dyDescent="0.2">
      <c r="A66" s="5" t="s">
        <v>27</v>
      </c>
      <c r="B66" s="7" t="s">
        <v>103</v>
      </c>
      <c r="C66" s="4" t="s">
        <v>69</v>
      </c>
      <c r="D66" s="6">
        <v>1.7513341026165199</v>
      </c>
      <c r="E66" s="6">
        <v>1.2383477105427001</v>
      </c>
      <c r="F66" s="6">
        <v>3.5034149181363299</v>
      </c>
      <c r="G66" s="6">
        <v>3.6553867994024797E-2</v>
      </c>
      <c r="H66" s="6">
        <v>3.09483537904921E-2</v>
      </c>
      <c r="I66" s="6">
        <v>5.1072339288493404E-3</v>
      </c>
      <c r="J66" s="6">
        <v>7.0790797878763703E-2</v>
      </c>
      <c r="K66" s="6">
        <v>0</v>
      </c>
      <c r="L66" s="6">
        <v>0.16427153653728499</v>
      </c>
      <c r="M66" s="6">
        <v>0.13687952600852499</v>
      </c>
      <c r="N66" s="6">
        <v>0.56171065381131202</v>
      </c>
      <c r="O66" s="6">
        <v>0.67986054305802401</v>
      </c>
      <c r="P66" s="6">
        <v>4.8394574355545103E-2</v>
      </c>
      <c r="Q66" s="6">
        <v>0.10927761932461801</v>
      </c>
      <c r="R66" s="6">
        <v>3.8955548192313701E-3</v>
      </c>
      <c r="S66" s="6">
        <v>0.41146263328948401</v>
      </c>
      <c r="T66" s="6">
        <v>1.0419287863882101</v>
      </c>
      <c r="U66" s="6">
        <v>1.57188480321817</v>
      </c>
      <c r="V66" s="6">
        <v>0.11812126778952201</v>
      </c>
      <c r="W66" s="6">
        <v>1.28566788489808</v>
      </c>
      <c r="X66" s="6">
        <v>2.6673024976256099</v>
      </c>
      <c r="Y66" s="6">
        <v>0.291418519339945</v>
      </c>
      <c r="Z66" s="6">
        <v>1.7605358471791399</v>
      </c>
      <c r="AA66" s="6">
        <v>0</v>
      </c>
      <c r="AB66" s="6">
        <v>1.3154404173094301E-2</v>
      </c>
      <c r="AC66" s="6">
        <v>1.5175447341472601</v>
      </c>
      <c r="AD66" s="6">
        <v>0.47745499723421497</v>
      </c>
      <c r="AE66" s="6">
        <v>1.0605525782521401</v>
      </c>
      <c r="AF66" s="6">
        <v>0.12303454032806301</v>
      </c>
      <c r="AG66" s="6">
        <v>1.0012335207704499</v>
      </c>
      <c r="AH66" s="6">
        <v>1.7378686300163599</v>
      </c>
      <c r="AI66" s="6">
        <v>0.54963476168710002</v>
      </c>
      <c r="AJ66" s="6">
        <v>0.49067021298718799</v>
      </c>
      <c r="AK66" s="6">
        <v>1.8759271310132299</v>
      </c>
      <c r="AL66" s="6">
        <v>0</v>
      </c>
      <c r="AM66" s="6">
        <v>28.1556291386323</v>
      </c>
      <c r="AN66" s="6">
        <v>9.37024400025772E-2</v>
      </c>
      <c r="AO66" s="6">
        <v>4.2321494973342899</v>
      </c>
      <c r="AP66" s="6">
        <v>4.2168714387445103</v>
      </c>
      <c r="AQ66" s="6">
        <v>1.5065052190819399</v>
      </c>
      <c r="AR66" s="6">
        <v>0</v>
      </c>
      <c r="AS66" s="6">
        <v>0</v>
      </c>
    </row>
    <row r="67" spans="1:45" x14ac:dyDescent="0.2">
      <c r="A67" s="5" t="s">
        <v>28</v>
      </c>
      <c r="B67" s="7" t="s">
        <v>103</v>
      </c>
      <c r="C67" s="4" t="s">
        <v>70</v>
      </c>
      <c r="D67" s="6">
        <v>1.80735726472337</v>
      </c>
      <c r="E67" s="6">
        <v>0.34628634917731599</v>
      </c>
      <c r="F67" s="6">
        <v>5.4700896206255099</v>
      </c>
      <c r="G67" s="6">
        <v>5.3141366115002101E-2</v>
      </c>
      <c r="H67" s="6">
        <v>7.1958574000913003E-3</v>
      </c>
      <c r="I67" s="6">
        <v>1.72083344150682E-3</v>
      </c>
      <c r="J67" s="6">
        <v>3.8759635620846403E-2</v>
      </c>
      <c r="K67" s="6">
        <v>0</v>
      </c>
      <c r="L67" s="6">
        <v>0.27541433786677899</v>
      </c>
      <c r="M67" s="6">
        <v>0.111324261818104</v>
      </c>
      <c r="N67" s="6">
        <v>0.60832669793029803</v>
      </c>
      <c r="O67" s="6">
        <v>0.24009170442403399</v>
      </c>
      <c r="P67" s="6">
        <v>2.0219723390117499E-2</v>
      </c>
      <c r="Q67" s="6">
        <v>9.5973669643152501E-2</v>
      </c>
      <c r="R67" s="6">
        <v>7.0470697917821901E-4</v>
      </c>
      <c r="S67" s="6">
        <v>0.14366790114811401</v>
      </c>
      <c r="T67" s="6">
        <v>0.78025537219162</v>
      </c>
      <c r="U67" s="6">
        <v>0.94983112686223303</v>
      </c>
      <c r="V67" s="6">
        <v>0.36721309827851001</v>
      </c>
      <c r="W67" s="6">
        <v>3.99783969198183</v>
      </c>
      <c r="X67" s="6">
        <v>7.3845115758132103</v>
      </c>
      <c r="Y67" s="6">
        <v>0.174227828988858</v>
      </c>
      <c r="Z67" s="6">
        <v>1.23981511978426</v>
      </c>
      <c r="AA67" s="6">
        <v>0</v>
      </c>
      <c r="AB67" s="6">
        <v>7.6299746548267296E-3</v>
      </c>
      <c r="AC67" s="6">
        <v>2.1742477340367001</v>
      </c>
      <c r="AD67" s="6">
        <v>1.39542725288616</v>
      </c>
      <c r="AE67" s="6">
        <v>2.6718931970414301</v>
      </c>
      <c r="AF67" s="6">
        <v>4.31480301661121E-2</v>
      </c>
      <c r="AG67" s="6">
        <v>2.8636807844682499</v>
      </c>
      <c r="AH67" s="6">
        <v>3.5938934221844199</v>
      </c>
      <c r="AI67" s="6">
        <v>1.8663873252379299</v>
      </c>
      <c r="AJ67" s="6">
        <v>1.08397500656143</v>
      </c>
      <c r="AK67" s="6">
        <v>6.4715453534784997</v>
      </c>
      <c r="AL67" s="6">
        <v>0</v>
      </c>
      <c r="AM67" s="6">
        <v>38.600888124894901</v>
      </c>
      <c r="AN67" s="6">
        <v>0.79370828236231294</v>
      </c>
      <c r="AO67" s="6">
        <v>3.8287231591711399</v>
      </c>
      <c r="AP67" s="6">
        <v>9.9134923752490405</v>
      </c>
      <c r="AQ67" s="6">
        <v>4.5214828895252701</v>
      </c>
      <c r="AR67" s="6">
        <v>0</v>
      </c>
      <c r="AS67" s="6">
        <v>0</v>
      </c>
    </row>
    <row r="68" spans="1:45" x14ac:dyDescent="0.2">
      <c r="A68" s="5" t="s">
        <v>29</v>
      </c>
      <c r="B68" s="7" t="s">
        <v>103</v>
      </c>
      <c r="C68" s="4" t="s">
        <v>71</v>
      </c>
      <c r="D68" s="6">
        <v>3.1766663655496998</v>
      </c>
      <c r="E68" s="6">
        <v>1.4660083173091401</v>
      </c>
      <c r="F68" s="6">
        <v>6.1860609916493496</v>
      </c>
      <c r="G68" s="6">
        <v>4.00376563868209E-2</v>
      </c>
      <c r="H68" s="6">
        <v>2.1458503456882699E-2</v>
      </c>
      <c r="I68" s="6">
        <v>4.9595902734350002E-3</v>
      </c>
      <c r="J68" s="6">
        <v>0.116479913414977</v>
      </c>
      <c r="K68" s="6">
        <v>0</v>
      </c>
      <c r="L68" s="6">
        <v>0.39289130164691599</v>
      </c>
      <c r="M68" s="6">
        <v>0.12594352522859201</v>
      </c>
      <c r="N68" s="6">
        <v>0.65685258595938101</v>
      </c>
      <c r="O68" s="6">
        <v>0.61033833920701197</v>
      </c>
      <c r="P68" s="6">
        <v>0.14237023717930899</v>
      </c>
      <c r="Q68" s="6">
        <v>0.119468669274158</v>
      </c>
      <c r="R68" s="6">
        <v>3.4841242563970099E-3</v>
      </c>
      <c r="S68" s="6">
        <v>0.43888897015384298</v>
      </c>
      <c r="T68" s="6">
        <v>1.1724614537446201</v>
      </c>
      <c r="U68" s="6">
        <v>1.6204997268868799</v>
      </c>
      <c r="V68" s="6">
        <v>0.309071216927017</v>
      </c>
      <c r="W68" s="6">
        <v>4.34437412726757</v>
      </c>
      <c r="X68" s="6">
        <v>9.0231248640922708</v>
      </c>
      <c r="Y68" s="6">
        <v>0.51340399117032898</v>
      </c>
      <c r="Z68" s="6">
        <v>2.5590897205504599</v>
      </c>
      <c r="AA68" s="6">
        <v>0</v>
      </c>
      <c r="AB68" s="6">
        <v>4.3559875870513097E-2</v>
      </c>
      <c r="AC68" s="6">
        <v>3.34076957693462</v>
      </c>
      <c r="AD68" s="6">
        <v>0.71653198184295497</v>
      </c>
      <c r="AE68" s="6">
        <v>1.6657702248492201</v>
      </c>
      <c r="AF68" s="6">
        <v>0.104523651758273</v>
      </c>
      <c r="AG68" s="6">
        <v>2.4889677872339302</v>
      </c>
      <c r="AH68" s="6">
        <v>7.5416360976132903</v>
      </c>
      <c r="AI68" s="6">
        <v>1.8630668008384501</v>
      </c>
      <c r="AJ68" s="6">
        <v>1.85626828316522</v>
      </c>
      <c r="AK68" s="6">
        <v>10.2817499626921</v>
      </c>
      <c r="AL68" s="6">
        <v>0</v>
      </c>
      <c r="AM68" s="6">
        <v>161.839289552704</v>
      </c>
      <c r="AN68" s="6">
        <v>5.06532693593185</v>
      </c>
      <c r="AO68" s="6">
        <v>25.611712055831799</v>
      </c>
      <c r="AP68" s="6">
        <v>5.17470392701793</v>
      </c>
      <c r="AQ68" s="6">
        <v>2.5022343835206402</v>
      </c>
      <c r="AR68" s="6">
        <v>0</v>
      </c>
      <c r="AS68" s="6">
        <v>0</v>
      </c>
    </row>
    <row r="69" spans="1:45" x14ac:dyDescent="0.2">
      <c r="A69" s="5" t="s">
        <v>30</v>
      </c>
      <c r="B69" s="7" t="s">
        <v>103</v>
      </c>
      <c r="C69" s="4" t="s">
        <v>72</v>
      </c>
      <c r="D69" s="6">
        <v>1.0400720814819699</v>
      </c>
      <c r="E69" s="6">
        <v>0.14529597246453099</v>
      </c>
      <c r="F69" s="6">
        <v>1.3135340681877801</v>
      </c>
      <c r="G69" s="6">
        <v>3.4455106730075097E-2</v>
      </c>
      <c r="H69" s="6">
        <v>7.6169457807809199E-3</v>
      </c>
      <c r="I69" s="6">
        <v>1.0383161474840899E-2</v>
      </c>
      <c r="J69" s="6">
        <v>9.2791993761502004E-2</v>
      </c>
      <c r="K69" s="6">
        <v>0</v>
      </c>
      <c r="L69" s="6">
        <v>6.1574646434054803E-2</v>
      </c>
      <c r="M69" s="6">
        <v>5.9875076635756301E-2</v>
      </c>
      <c r="N69" s="6">
        <v>9.9998675497682599E-2</v>
      </c>
      <c r="O69" s="6">
        <v>0.1112155524423</v>
      </c>
      <c r="P69" s="6">
        <v>4.9491920861269002E-2</v>
      </c>
      <c r="Q69" s="6">
        <v>3.9810456092955297E-2</v>
      </c>
      <c r="R69" s="6">
        <v>7.8151112890323003E-4</v>
      </c>
      <c r="S69" s="6">
        <v>4.2554139098029797E-2</v>
      </c>
      <c r="T69" s="6">
        <v>0.54147602268786299</v>
      </c>
      <c r="U69" s="6">
        <v>0.58939238223386903</v>
      </c>
      <c r="V69" s="6">
        <v>7.0584008213528004E-2</v>
      </c>
      <c r="W69" s="6">
        <v>1.3703102962965701</v>
      </c>
      <c r="X69" s="6">
        <v>2.6411798752554798</v>
      </c>
      <c r="Y69" s="6">
        <v>0.20508677837688399</v>
      </c>
      <c r="Z69" s="6">
        <v>0.31130088952526502</v>
      </c>
      <c r="AA69" s="6">
        <v>0</v>
      </c>
      <c r="AB69" s="6">
        <v>8.7776116183210292E-3</v>
      </c>
      <c r="AC69" s="6">
        <v>0.171432228018601</v>
      </c>
      <c r="AD69" s="6">
        <v>1.2260997976275301</v>
      </c>
      <c r="AE69" s="6">
        <v>1.2022991290271601</v>
      </c>
      <c r="AF69" s="6">
        <v>0.37439005919134499</v>
      </c>
      <c r="AG69" s="6">
        <v>0.74162978810185498</v>
      </c>
      <c r="AH69" s="6">
        <v>1.4777504434597599</v>
      </c>
      <c r="AI69" s="6">
        <v>0.33231557942961798</v>
      </c>
      <c r="AJ69" s="6">
        <v>0.63554363704334804</v>
      </c>
      <c r="AK69" s="6">
        <v>0.38484113619965199</v>
      </c>
      <c r="AL69" s="6">
        <v>0</v>
      </c>
      <c r="AM69" s="6">
        <v>31.321587376110902</v>
      </c>
      <c r="AN69" s="6">
        <v>7.5138636860697397E-2</v>
      </c>
      <c r="AO69" s="6">
        <v>16.804306626364099</v>
      </c>
      <c r="AP69" s="6">
        <v>9.3592808901799603E-3</v>
      </c>
      <c r="AQ69" s="6">
        <v>0.35013024492297001</v>
      </c>
      <c r="AR69" s="6">
        <v>0</v>
      </c>
      <c r="AS69" s="6">
        <v>0</v>
      </c>
    </row>
    <row r="70" spans="1:45" x14ac:dyDescent="0.2">
      <c r="A70" s="5" t="s">
        <v>31</v>
      </c>
      <c r="B70" s="7" t="s">
        <v>103</v>
      </c>
      <c r="C70" s="4" t="s">
        <v>73</v>
      </c>
      <c r="D70" s="6">
        <v>8.1219803790409593</v>
      </c>
      <c r="E70" s="6">
        <v>0.92315003559106801</v>
      </c>
      <c r="F70" s="6">
        <v>7.17251206197166</v>
      </c>
      <c r="G70" s="6">
        <v>0.23580984683735201</v>
      </c>
      <c r="H70" s="6">
        <v>6.1268771152671E-2</v>
      </c>
      <c r="I70" s="6">
        <v>9.0605914827706704E-2</v>
      </c>
      <c r="J70" s="6">
        <v>0.62113611340824004</v>
      </c>
      <c r="K70" s="6">
        <v>0</v>
      </c>
      <c r="L70" s="6">
        <v>0.34802308714938701</v>
      </c>
      <c r="M70" s="6">
        <v>0.434433184771989</v>
      </c>
      <c r="N70" s="6">
        <v>0.72489134329920801</v>
      </c>
      <c r="O70" s="6">
        <v>0.62217954142263299</v>
      </c>
      <c r="P70" s="6">
        <v>0.291028361554937</v>
      </c>
      <c r="Q70" s="6">
        <v>0.26340127935319702</v>
      </c>
      <c r="R70" s="6">
        <v>3.27641268358503E-3</v>
      </c>
      <c r="S70" s="6">
        <v>0.25648625993176299</v>
      </c>
      <c r="T70" s="6">
        <v>4.4569237627045997</v>
      </c>
      <c r="U70" s="6">
        <v>4.4501089546597301</v>
      </c>
      <c r="V70" s="6">
        <v>0.34955750046963602</v>
      </c>
      <c r="W70" s="6">
        <v>4.6979126501240396</v>
      </c>
      <c r="X70" s="6">
        <v>10.1543141890822</v>
      </c>
      <c r="Y70" s="6">
        <v>1.7064659047567801</v>
      </c>
      <c r="Z70" s="6">
        <v>1.7502865290435601</v>
      </c>
      <c r="AA70" s="6">
        <v>0</v>
      </c>
      <c r="AB70" s="6">
        <v>7.2329341710214504E-2</v>
      </c>
      <c r="AC70" s="6">
        <v>1.15782718050717</v>
      </c>
      <c r="AD70" s="6">
        <v>1.6401940000648301</v>
      </c>
      <c r="AE70" s="6">
        <v>8.1539401304557799</v>
      </c>
      <c r="AF70" s="6">
        <v>3.4425775800001599</v>
      </c>
      <c r="AG70" s="6">
        <v>3.5656151680481898</v>
      </c>
      <c r="AH70" s="6">
        <v>3.45651514912102</v>
      </c>
      <c r="AI70" s="6">
        <v>1.1135662587948001</v>
      </c>
      <c r="AJ70" s="6">
        <v>5.8688839130998902</v>
      </c>
      <c r="AK70" s="6">
        <v>9.3004084277028198</v>
      </c>
      <c r="AL70" s="6">
        <v>0</v>
      </c>
      <c r="AM70" s="6">
        <v>100.824371403131</v>
      </c>
      <c r="AN70" s="6">
        <v>5.1357327160100903</v>
      </c>
      <c r="AO70" s="6">
        <v>21.497485661603399</v>
      </c>
      <c r="AP70" s="6">
        <v>2.7946058276032999</v>
      </c>
      <c r="AQ70" s="6">
        <v>1.27547939576716</v>
      </c>
      <c r="AR70" s="6">
        <v>0</v>
      </c>
      <c r="AS70" s="6">
        <v>0</v>
      </c>
    </row>
    <row r="71" spans="1:45" x14ac:dyDescent="0.2">
      <c r="A71" s="5" t="s">
        <v>32</v>
      </c>
      <c r="B71" s="7" t="s">
        <v>103</v>
      </c>
      <c r="C71" s="4" t="s">
        <v>74</v>
      </c>
      <c r="D71" s="6">
        <v>0.203462055628535</v>
      </c>
      <c r="E71" s="6">
        <v>6.1381805558945901E-2</v>
      </c>
      <c r="F71" s="6">
        <v>0.25775871530415301</v>
      </c>
      <c r="G71" s="6">
        <v>3.9285039242685097E-3</v>
      </c>
      <c r="H71" s="6">
        <v>2.03496275180746E-3</v>
      </c>
      <c r="I71" s="6">
        <v>9.1822713353172E-5</v>
      </c>
      <c r="J71" s="6">
        <v>1.8909069689066998E-2</v>
      </c>
      <c r="K71" s="6">
        <v>0</v>
      </c>
      <c r="L71" s="6">
        <v>2.5239817413583901E-2</v>
      </c>
      <c r="M71" s="6">
        <v>9.87390913874381E-3</v>
      </c>
      <c r="N71" s="6">
        <v>3.3062345015601499E-2</v>
      </c>
      <c r="O71" s="6">
        <v>3.1614161144642598E-2</v>
      </c>
      <c r="P71" s="6">
        <v>3.0756671203709699E-3</v>
      </c>
      <c r="Q71" s="6">
        <v>7.2409183677166799E-3</v>
      </c>
      <c r="R71" s="6">
        <v>2.1113284369360901E-4</v>
      </c>
      <c r="S71" s="6">
        <v>1.9616312426354698E-2</v>
      </c>
      <c r="T71" s="6">
        <v>5.7135937434229303E-2</v>
      </c>
      <c r="U71" s="6">
        <v>9.8895006477661695E-2</v>
      </c>
      <c r="V71" s="6">
        <v>2.44382549864814E-2</v>
      </c>
      <c r="W71" s="6">
        <v>0.18435926552974199</v>
      </c>
      <c r="X71" s="6">
        <v>1.0529518572671399</v>
      </c>
      <c r="Y71" s="6">
        <v>2.8362902887278899E-2</v>
      </c>
      <c r="Z71" s="6">
        <v>0.13329472971324699</v>
      </c>
      <c r="AA71" s="6">
        <v>0</v>
      </c>
      <c r="AB71" s="6">
        <v>1.3089760314377E-3</v>
      </c>
      <c r="AC71" s="6">
        <v>0.15913161149655999</v>
      </c>
      <c r="AD71" s="6">
        <v>0.35990824429729801</v>
      </c>
      <c r="AE71" s="6">
        <v>0.51410194057163805</v>
      </c>
      <c r="AF71" s="6">
        <v>5.58081230430335E-3</v>
      </c>
      <c r="AG71" s="6">
        <v>0.33512589293089201</v>
      </c>
      <c r="AH71" s="6">
        <v>0.61553617324057297</v>
      </c>
      <c r="AI71" s="6">
        <v>8.9301472464745596E-2</v>
      </c>
      <c r="AJ71" s="6">
        <v>7.3041449516313306E-2</v>
      </c>
      <c r="AK71" s="6">
        <v>0.25156511108005097</v>
      </c>
      <c r="AL71" s="6">
        <v>0</v>
      </c>
      <c r="AM71" s="6">
        <v>28.945618237808699</v>
      </c>
      <c r="AN71" s="6">
        <v>0.188537904223852</v>
      </c>
      <c r="AO71" s="6">
        <v>2.6034988308364801</v>
      </c>
      <c r="AP71" s="6">
        <v>4.6358515720381299E-2</v>
      </c>
      <c r="AQ71" s="6">
        <v>4.1205241527401099E-2</v>
      </c>
      <c r="AR71" s="6">
        <v>0</v>
      </c>
      <c r="AS71" s="6">
        <v>0</v>
      </c>
    </row>
    <row r="72" spans="1:45" x14ac:dyDescent="0.2">
      <c r="A72" s="5" t="s">
        <v>33</v>
      </c>
      <c r="B72" s="7" t="s">
        <v>103</v>
      </c>
      <c r="C72" s="4" t="s">
        <v>75</v>
      </c>
      <c r="D72" s="6">
        <v>3.7661946414536902</v>
      </c>
      <c r="E72" s="6">
        <v>0.63467172476686595</v>
      </c>
      <c r="F72" s="6">
        <v>11.1979999892135</v>
      </c>
      <c r="G72" s="6">
        <v>8.5989058156159495E-2</v>
      </c>
      <c r="H72" s="6">
        <v>2.1718456804365599E-3</v>
      </c>
      <c r="I72" s="6">
        <v>3.9130947444554198E-3</v>
      </c>
      <c r="J72" s="6">
        <v>7.6318511345949996E-2</v>
      </c>
      <c r="K72" s="6">
        <v>0</v>
      </c>
      <c r="L72" s="6">
        <v>0.58169134463571603</v>
      </c>
      <c r="M72" s="6">
        <v>0.16082799171291901</v>
      </c>
      <c r="N72" s="6">
        <v>0.63581030958775897</v>
      </c>
      <c r="O72" s="6">
        <v>0.34036484593891397</v>
      </c>
      <c r="P72" s="6">
        <v>1.67793658963677E-2</v>
      </c>
      <c r="Q72" s="6">
        <v>6.3338256225568101E-2</v>
      </c>
      <c r="R72" s="6">
        <v>1.06289667272236E-3</v>
      </c>
      <c r="S72" s="6">
        <v>0.132839443058903</v>
      </c>
      <c r="T72" s="6">
        <v>1.4566819590634601</v>
      </c>
      <c r="U72" s="6">
        <v>1.5484656021713601</v>
      </c>
      <c r="V72" s="6">
        <v>0.77129760646126799</v>
      </c>
      <c r="W72" s="6">
        <v>7.7922532354027298</v>
      </c>
      <c r="X72" s="6">
        <v>15.579859469813901</v>
      </c>
      <c r="Y72" s="6">
        <v>0.30904961229677902</v>
      </c>
      <c r="Z72" s="6">
        <v>0.75459079493983405</v>
      </c>
      <c r="AA72" s="6">
        <v>0</v>
      </c>
      <c r="AB72" s="6">
        <v>1.0219506840401399E-2</v>
      </c>
      <c r="AC72" s="6">
        <v>2.3054661942859802</v>
      </c>
      <c r="AD72" s="6">
        <v>1.6100749140819799</v>
      </c>
      <c r="AE72" s="6">
        <v>4.2178921912091996</v>
      </c>
      <c r="AF72" s="6">
        <v>0.125643318380186</v>
      </c>
      <c r="AG72" s="6">
        <v>5.0119620471287298</v>
      </c>
      <c r="AH72" s="6">
        <v>6.9848047625742398</v>
      </c>
      <c r="AI72" s="6">
        <v>2.9546844087819402</v>
      </c>
      <c r="AJ72" s="6">
        <v>3.5623727709189099</v>
      </c>
      <c r="AK72" s="6">
        <v>9.6879524215794994</v>
      </c>
      <c r="AL72" s="6">
        <v>0</v>
      </c>
      <c r="AM72" s="6">
        <v>32.051644385976303</v>
      </c>
      <c r="AN72" s="6">
        <v>0.65398779168089305</v>
      </c>
      <c r="AO72" s="6">
        <v>21.246400641376901</v>
      </c>
      <c r="AP72" s="6">
        <v>24.955693000391399</v>
      </c>
      <c r="AQ72" s="6">
        <v>10.0528322723301</v>
      </c>
      <c r="AR72" s="6">
        <v>0</v>
      </c>
      <c r="AS72" s="6">
        <v>0</v>
      </c>
    </row>
    <row r="73" spans="1:45" x14ac:dyDescent="0.2">
      <c r="A73" s="5" t="s">
        <v>34</v>
      </c>
      <c r="B73" s="7" t="s">
        <v>103</v>
      </c>
      <c r="C73" s="4" t="s">
        <v>76</v>
      </c>
      <c r="D73" s="6">
        <v>4.3216965869746202E-2</v>
      </c>
      <c r="E73" s="6">
        <v>2.4323274812420598E-3</v>
      </c>
      <c r="F73" s="6">
        <v>2.2115238492962701E-2</v>
      </c>
      <c r="G73" s="6">
        <v>6.19111006304898E-4</v>
      </c>
      <c r="H73" s="6">
        <v>2.5878036157596501E-5</v>
      </c>
      <c r="I73" s="6">
        <v>6.42422193744965E-5</v>
      </c>
      <c r="J73" s="6">
        <v>3.5425363904189499E-4</v>
      </c>
      <c r="K73" s="6">
        <v>0</v>
      </c>
      <c r="L73" s="6">
        <v>1.5724079238017101E-3</v>
      </c>
      <c r="M73" s="6">
        <v>4.9601784411950202E-4</v>
      </c>
      <c r="N73" s="6">
        <v>1.53067522109799E-3</v>
      </c>
      <c r="O73" s="6">
        <v>1.7297521029481799E-3</v>
      </c>
      <c r="P73" s="6">
        <v>3.3259040864631802E-4</v>
      </c>
      <c r="Q73" s="6">
        <v>3.2283091419462199E-4</v>
      </c>
      <c r="R73" s="6">
        <v>5.8380932335572298E-5</v>
      </c>
      <c r="S73" s="6">
        <v>6.0458494166445705E-4</v>
      </c>
      <c r="T73" s="6">
        <v>3.82048333451358E-3</v>
      </c>
      <c r="U73" s="6">
        <v>5.0411210127622999E-3</v>
      </c>
      <c r="V73" s="6">
        <v>1.62352085760256E-3</v>
      </c>
      <c r="W73" s="6">
        <v>2.4002324595676802E-2</v>
      </c>
      <c r="X73" s="6">
        <v>5.00781671064746E-2</v>
      </c>
      <c r="Y73" s="6">
        <v>1.7055077553687599E-3</v>
      </c>
      <c r="Z73" s="6">
        <v>4.3402726338825602E-3</v>
      </c>
      <c r="AA73" s="6">
        <v>0</v>
      </c>
      <c r="AB73" s="6">
        <v>1.2977663936098699E-4</v>
      </c>
      <c r="AC73" s="6">
        <v>1.00875200741948E-2</v>
      </c>
      <c r="AD73" s="6">
        <v>1.52901028794338E-2</v>
      </c>
      <c r="AE73" s="6">
        <v>3.5857707491435402E-2</v>
      </c>
      <c r="AF73" s="6">
        <v>4.37013751031652E-4</v>
      </c>
      <c r="AG73" s="6">
        <v>1.6016304330546901E-2</v>
      </c>
      <c r="AH73" s="6">
        <v>0.41877162800003498</v>
      </c>
      <c r="AI73" s="6">
        <v>6.5903805671488999E-2</v>
      </c>
      <c r="AJ73" s="6">
        <v>0.72213045291862399</v>
      </c>
      <c r="AK73" s="6">
        <v>8.6913800550045203E-2</v>
      </c>
      <c r="AL73" s="6">
        <v>0</v>
      </c>
      <c r="AM73" s="6">
        <v>8.3953892193725395</v>
      </c>
      <c r="AN73" s="6">
        <v>0.10941015352646299</v>
      </c>
      <c r="AO73" s="6">
        <v>30.000972191015599</v>
      </c>
      <c r="AP73" s="6">
        <v>2.1755899128011898E-2</v>
      </c>
      <c r="AQ73" s="6">
        <v>8.2304589393403793E-3</v>
      </c>
      <c r="AR73" s="6">
        <v>0</v>
      </c>
      <c r="AS73" s="6">
        <v>0</v>
      </c>
    </row>
    <row r="74" spans="1:45" x14ac:dyDescent="0.2">
      <c r="A74" s="5" t="s">
        <v>35</v>
      </c>
      <c r="B74" s="7" t="s">
        <v>103</v>
      </c>
      <c r="C74" s="4" t="s">
        <v>77</v>
      </c>
      <c r="D74" s="6">
        <v>6.0725245007818701E-2</v>
      </c>
      <c r="E74" s="6">
        <v>1.03852211096365E-2</v>
      </c>
      <c r="F74" s="6">
        <v>6.9282982314413197E-2</v>
      </c>
      <c r="G74" s="6">
        <v>1.60486354721308E-3</v>
      </c>
      <c r="H74" s="6">
        <v>3.32031961421024E-4</v>
      </c>
      <c r="I74" s="6">
        <v>6.9398944450833595E-4</v>
      </c>
      <c r="J74" s="6">
        <v>4.02430442791093E-3</v>
      </c>
      <c r="K74" s="6">
        <v>0</v>
      </c>
      <c r="L74" s="6">
        <v>5.1201327385918E-3</v>
      </c>
      <c r="M74" s="6">
        <v>4.6793825684879704E-3</v>
      </c>
      <c r="N74" s="6">
        <v>1.10414476403325E-2</v>
      </c>
      <c r="O74" s="6">
        <v>9.2933575643813701E-3</v>
      </c>
      <c r="P74" s="6">
        <v>1.8015288991244801E-3</v>
      </c>
      <c r="Q74" s="6">
        <v>2.4994651490545601E-3</v>
      </c>
      <c r="R74" s="6">
        <v>2.28665818286433E-5</v>
      </c>
      <c r="S74" s="6">
        <v>1.6279771983768101E-3</v>
      </c>
      <c r="T74" s="6">
        <v>3.7750666494190101E-2</v>
      </c>
      <c r="U74" s="6">
        <v>5.6060173411927303E-2</v>
      </c>
      <c r="V74" s="6">
        <v>8.14929829051593E-3</v>
      </c>
      <c r="W74" s="6">
        <v>8.6637510593976702E-2</v>
      </c>
      <c r="X74" s="6">
        <v>0.228903404557386</v>
      </c>
      <c r="Y74" s="6">
        <v>3.5582963897820598E-2</v>
      </c>
      <c r="Z74" s="6">
        <v>1.21661392172565E-2</v>
      </c>
      <c r="AA74" s="6">
        <v>0</v>
      </c>
      <c r="AB74" s="6">
        <v>4.0138814920181098E-4</v>
      </c>
      <c r="AC74" s="6">
        <v>0.115081692144298</v>
      </c>
      <c r="AD74" s="6">
        <v>1.5705525747701201E-2</v>
      </c>
      <c r="AE74" s="6">
        <v>0.64792457450655805</v>
      </c>
      <c r="AF74" s="6">
        <v>2.0622311795279999E-2</v>
      </c>
      <c r="AG74" s="6">
        <v>0.14519237085728201</v>
      </c>
      <c r="AH74" s="6">
        <v>2.0437484795917999</v>
      </c>
      <c r="AI74" s="6">
        <v>0.83993788873707798</v>
      </c>
      <c r="AJ74" s="6">
        <v>0.77129319027676302</v>
      </c>
      <c r="AK74" s="6">
        <v>2.6757911811556201</v>
      </c>
      <c r="AL74" s="6">
        <v>0</v>
      </c>
      <c r="AM74" s="6">
        <v>34.201235457529499</v>
      </c>
      <c r="AN74" s="6">
        <v>2.2788016767028099</v>
      </c>
      <c r="AO74" s="6">
        <v>53.258867437078599</v>
      </c>
      <c r="AP74" s="6">
        <v>0</v>
      </c>
      <c r="AQ74" s="6">
        <v>-1.7040964842118801E-5</v>
      </c>
      <c r="AR74" s="6">
        <v>0</v>
      </c>
      <c r="AS74" s="6">
        <v>0</v>
      </c>
    </row>
    <row r="75" spans="1:45" x14ac:dyDescent="0.2">
      <c r="A75" s="5" t="s">
        <v>36</v>
      </c>
      <c r="B75" s="7" t="s">
        <v>103</v>
      </c>
      <c r="C75" s="4" t="s">
        <v>78</v>
      </c>
      <c r="D75" s="6">
        <v>0.216866282003157</v>
      </c>
      <c r="E75" s="6">
        <v>5.8223972965650798E-3</v>
      </c>
      <c r="F75" s="6">
        <v>2.1839743625583601E-2</v>
      </c>
      <c r="G75" s="6">
        <v>5.17006616914242E-4</v>
      </c>
      <c r="H75" s="6">
        <v>3.1923663519617401E-4</v>
      </c>
      <c r="I75" s="6">
        <v>1.2470680881381601E-4</v>
      </c>
      <c r="J75" s="6">
        <v>1.4369889133711701E-3</v>
      </c>
      <c r="K75" s="6">
        <v>0</v>
      </c>
      <c r="L75" s="6">
        <v>1.5869886466813601E-3</v>
      </c>
      <c r="M75" s="6">
        <v>6.9014726707696699E-4</v>
      </c>
      <c r="N75" s="6">
        <v>2.0676008932559399E-3</v>
      </c>
      <c r="O75" s="6">
        <v>9.5732863427334903E-4</v>
      </c>
      <c r="P75" s="6">
        <v>2.8695714497144198E-3</v>
      </c>
      <c r="Q75" s="6">
        <v>1.2498255090770099E-3</v>
      </c>
      <c r="R75" s="6">
        <v>5.8852853293944602E-5</v>
      </c>
      <c r="S75" s="6">
        <v>5.1483403514546199E-4</v>
      </c>
      <c r="T75" s="6">
        <v>5.8658101284995798E-3</v>
      </c>
      <c r="U75" s="6">
        <v>2.1479798365079301E-2</v>
      </c>
      <c r="V75" s="6">
        <v>2.6384318849156101E-3</v>
      </c>
      <c r="W75" s="6">
        <v>2.84062371607334E-2</v>
      </c>
      <c r="X75" s="6">
        <v>6.2081454250064297E-2</v>
      </c>
      <c r="Y75" s="6">
        <v>1.40816656301652E-2</v>
      </c>
      <c r="Z75" s="6">
        <v>1.7005311993952301E-3</v>
      </c>
      <c r="AA75" s="6">
        <v>0</v>
      </c>
      <c r="AB75" s="6">
        <v>1.3914829747074201E-4</v>
      </c>
      <c r="AC75" s="6">
        <v>7.4820823136894005E-2</v>
      </c>
      <c r="AD75" s="6">
        <v>7.7668072255493896E-3</v>
      </c>
      <c r="AE75" s="6">
        <v>4.1634673884728399E-2</v>
      </c>
      <c r="AF75" s="6">
        <v>5.3419425569455905E-4</v>
      </c>
      <c r="AG75" s="6">
        <v>5.3334132413926601E-2</v>
      </c>
      <c r="AH75" s="6">
        <v>3.0444523337535001</v>
      </c>
      <c r="AI75" s="6">
        <v>0.30235155963070798</v>
      </c>
      <c r="AJ75" s="6">
        <v>6.0721435765880303</v>
      </c>
      <c r="AK75" s="6">
        <v>1.19439150142803</v>
      </c>
      <c r="AL75" s="6">
        <v>0</v>
      </c>
      <c r="AM75" s="6">
        <v>75.190728020546302</v>
      </c>
      <c r="AN75" s="6">
        <v>1.30457186420293</v>
      </c>
      <c r="AO75" s="6">
        <v>28.711456420083898</v>
      </c>
      <c r="AP75" s="6">
        <v>0</v>
      </c>
      <c r="AQ75" s="6">
        <v>-7.6817221282277099E-6</v>
      </c>
      <c r="AR75" s="6">
        <v>0</v>
      </c>
      <c r="AS75" s="6">
        <v>0</v>
      </c>
    </row>
    <row r="76" spans="1:45" x14ac:dyDescent="0.2">
      <c r="A76" s="5" t="s">
        <v>37</v>
      </c>
      <c r="B76" s="7" t="s">
        <v>103</v>
      </c>
      <c r="C76" s="4" t="s">
        <v>79</v>
      </c>
      <c r="D76" s="6">
        <v>4.5780024081842202E-2</v>
      </c>
      <c r="E76" s="6">
        <v>1.52388018125549E-2</v>
      </c>
      <c r="F76" s="6">
        <v>8.5564904398956004E-2</v>
      </c>
      <c r="G76" s="6">
        <v>1.02040432129299E-3</v>
      </c>
      <c r="H76" s="6">
        <v>1.48319193697335E-5</v>
      </c>
      <c r="I76" s="6">
        <v>5.6980694625124095E-4</v>
      </c>
      <c r="J76" s="6">
        <v>9.3264506980482095E-4</v>
      </c>
      <c r="K76" s="6">
        <v>0</v>
      </c>
      <c r="L76" s="6">
        <v>8.0425411190793005E-3</v>
      </c>
      <c r="M76" s="6">
        <v>2.1367988491110498E-3</v>
      </c>
      <c r="N76" s="6">
        <v>5.4921824594308701E-3</v>
      </c>
      <c r="O76" s="6">
        <v>3.33703412219201E-3</v>
      </c>
      <c r="P76" s="6">
        <v>8.7602654456075599E-4</v>
      </c>
      <c r="Q76" s="6">
        <v>3.27588211661163E-3</v>
      </c>
      <c r="R76" s="6">
        <v>2.3750145343029799E-4</v>
      </c>
      <c r="S76" s="6">
        <v>1.0091721818469401E-3</v>
      </c>
      <c r="T76" s="6">
        <v>3.2320710844556899E-2</v>
      </c>
      <c r="U76" s="6">
        <v>8.6519278647724407E-2</v>
      </c>
      <c r="V76" s="6">
        <v>1.3919629609956E-2</v>
      </c>
      <c r="W76" s="6">
        <v>0.15164787082998801</v>
      </c>
      <c r="X76" s="6">
        <v>0.26551105470166197</v>
      </c>
      <c r="Y76" s="6">
        <v>7.0251114407530998E-2</v>
      </c>
      <c r="Z76" s="6">
        <v>8.6280692330750804E-3</v>
      </c>
      <c r="AA76" s="6">
        <v>0</v>
      </c>
      <c r="AB76" s="6">
        <v>8.8835863155213305E-5</v>
      </c>
      <c r="AC76" s="6">
        <v>0.158502560019538</v>
      </c>
      <c r="AD76" s="6">
        <v>2.6458101860471601E-2</v>
      </c>
      <c r="AE76" s="6">
        <v>3.0012272427222202E-2</v>
      </c>
      <c r="AF76" s="6">
        <v>4.2413951170665702E-3</v>
      </c>
      <c r="AG76" s="6">
        <v>0.115962382031914</v>
      </c>
      <c r="AH76" s="6">
        <v>0.72970910108245202</v>
      </c>
      <c r="AI76" s="6">
        <v>0.398126786610634</v>
      </c>
      <c r="AJ76" s="6">
        <v>0.160731635665082</v>
      </c>
      <c r="AK76" s="6">
        <v>6.7014896320182302</v>
      </c>
      <c r="AL76" s="6">
        <v>0</v>
      </c>
      <c r="AM76" s="6">
        <v>55.446244797849097</v>
      </c>
      <c r="AN76" s="6">
        <v>5.4532803459730301</v>
      </c>
      <c r="AO76" s="6">
        <v>7.2688886903273904</v>
      </c>
      <c r="AP76" s="6">
        <v>1.5599577012778601E-3</v>
      </c>
      <c r="AQ76" s="6">
        <v>-1.60131595726698E-5</v>
      </c>
      <c r="AR76" s="6">
        <v>0</v>
      </c>
      <c r="AS76" s="6">
        <v>0</v>
      </c>
    </row>
    <row r="77" spans="1:45" x14ac:dyDescent="0.2">
      <c r="A77" s="5" t="s">
        <v>38</v>
      </c>
      <c r="B77" s="7" t="s">
        <v>103</v>
      </c>
      <c r="C77" s="4" t="s">
        <v>80</v>
      </c>
      <c r="D77" s="6">
        <v>8.4616819727161893E-3</v>
      </c>
      <c r="E77" s="6">
        <v>4.1630421486180602E-4</v>
      </c>
      <c r="F77" s="6">
        <v>2.30954096897406E-3</v>
      </c>
      <c r="G77" s="6">
        <v>3.2342140656750898E-5</v>
      </c>
      <c r="H77" s="6">
        <v>0</v>
      </c>
      <c r="I77" s="6">
        <v>1.19494609955535E-5</v>
      </c>
      <c r="J77" s="6">
        <v>2.7984034126287101E-5</v>
      </c>
      <c r="K77" s="6">
        <v>0</v>
      </c>
      <c r="L77" s="6">
        <v>2.18377210261702E-4</v>
      </c>
      <c r="M77" s="6">
        <v>1.02341387400932E-4</v>
      </c>
      <c r="N77" s="6">
        <v>3.1878869748474501E-4</v>
      </c>
      <c r="O77" s="6">
        <v>2.4124881337111799E-4</v>
      </c>
      <c r="P77" s="6">
        <v>1.72495579867055E-5</v>
      </c>
      <c r="Q77" s="6">
        <v>7.0114978956277506E-5</v>
      </c>
      <c r="R77" s="6">
        <v>4.5224421111645798E-7</v>
      </c>
      <c r="S77" s="6">
        <v>2.32364687033909E-5</v>
      </c>
      <c r="T77" s="6">
        <v>8.3710438463029102E-4</v>
      </c>
      <c r="U77" s="6">
        <v>2.14596626811427E-3</v>
      </c>
      <c r="V77" s="6">
        <v>3.9262006043456202E-4</v>
      </c>
      <c r="W77" s="6">
        <v>4.0785843233075401E-3</v>
      </c>
      <c r="X77" s="6">
        <v>9.6818059830735808E-3</v>
      </c>
      <c r="Y77" s="6">
        <v>1.6893638375555899E-3</v>
      </c>
      <c r="Z77" s="6">
        <v>1.97717412864962E-4</v>
      </c>
      <c r="AA77" s="6">
        <v>0</v>
      </c>
      <c r="AB77" s="6">
        <v>3.8381971755979698E-8</v>
      </c>
      <c r="AC77" s="6">
        <v>6.0877555705887796E-3</v>
      </c>
      <c r="AD77" s="6">
        <v>6.1778006483389505E-4</v>
      </c>
      <c r="AE77" s="6">
        <v>2.1221472062027701E-2</v>
      </c>
      <c r="AF77" s="6">
        <v>7.52371839285796E-5</v>
      </c>
      <c r="AG77" s="6">
        <v>5.7564454434895001E-3</v>
      </c>
      <c r="AH77" s="6">
        <v>0.177788297160373</v>
      </c>
      <c r="AI77" s="6">
        <v>4.0393008653548598E-2</v>
      </c>
      <c r="AJ77" s="6">
        <v>0.25167457626857398</v>
      </c>
      <c r="AK77" s="6">
        <v>0.164356550010858</v>
      </c>
      <c r="AL77" s="6">
        <v>0</v>
      </c>
      <c r="AM77" s="6">
        <v>4.0022368150226804</v>
      </c>
      <c r="AN77" s="6">
        <v>0.15132225944702701</v>
      </c>
      <c r="AO77" s="6">
        <v>3.42450653281165</v>
      </c>
      <c r="AP77" s="6">
        <v>0</v>
      </c>
      <c r="AQ77" s="6">
        <v>-1.0819119346367899E-6</v>
      </c>
      <c r="AR77" s="6">
        <v>0</v>
      </c>
      <c r="AS77" s="6">
        <v>0</v>
      </c>
    </row>
    <row r="78" spans="1:45" x14ac:dyDescent="0.2">
      <c r="A78" s="7" t="s">
        <v>104</v>
      </c>
      <c r="B78" s="7"/>
      <c r="C78" s="4" t="s">
        <v>87</v>
      </c>
      <c r="D78" s="8">
        <v>284.69838653769801</v>
      </c>
      <c r="E78" s="8">
        <v>180.66533261440301</v>
      </c>
      <c r="F78" s="8">
        <v>362.49315214103501</v>
      </c>
      <c r="G78" s="8">
        <v>11.0665248314117</v>
      </c>
      <c r="H78" s="8">
        <v>2.3388757120377499</v>
      </c>
      <c r="I78" s="8">
        <v>2.2105658553720202</v>
      </c>
      <c r="J78" s="8">
        <v>31.305913646741999</v>
      </c>
      <c r="K78" s="8">
        <v>0</v>
      </c>
      <c r="L78" s="8">
        <v>28.196622096573101</v>
      </c>
      <c r="M78" s="8">
        <v>36.390384216065101</v>
      </c>
      <c r="N78" s="8">
        <v>49.549655421035702</v>
      </c>
      <c r="O78" s="8">
        <v>188.28488661832699</v>
      </c>
      <c r="P78" s="8">
        <v>13.5128374917944</v>
      </c>
      <c r="Q78" s="8">
        <v>27.517128330509301</v>
      </c>
      <c r="R78" s="8">
        <v>0.205246105200832</v>
      </c>
      <c r="S78" s="8">
        <v>59.837481442751702</v>
      </c>
      <c r="T78" s="8">
        <v>120.778139607272</v>
      </c>
      <c r="U78" s="8">
        <v>370.23147169554699</v>
      </c>
      <c r="V78" s="8">
        <v>7.1237621109308504</v>
      </c>
      <c r="W78" s="8">
        <v>50.960571879292999</v>
      </c>
      <c r="X78" s="8">
        <v>122.559830082836</v>
      </c>
      <c r="Y78" s="8">
        <v>36.675897679618998</v>
      </c>
      <c r="Z78" s="8">
        <v>90.361501147850703</v>
      </c>
      <c r="AA78" s="8">
        <v>0</v>
      </c>
      <c r="AB78" s="8">
        <v>2.2450914328021101</v>
      </c>
      <c r="AC78" s="8">
        <v>54.226024653813298</v>
      </c>
      <c r="AD78" s="8">
        <v>49.014166413598097</v>
      </c>
      <c r="AE78" s="8">
        <v>56.962894563158699</v>
      </c>
      <c r="AF78" s="8">
        <v>29.033037781066199</v>
      </c>
      <c r="AG78" s="8">
        <v>70.165875264982802</v>
      </c>
      <c r="AH78" s="8">
        <v>99.221797122128905</v>
      </c>
      <c r="AI78" s="8">
        <v>36.058768397912502</v>
      </c>
      <c r="AJ78" s="8">
        <v>106.504723322243</v>
      </c>
      <c r="AK78" s="8">
        <v>123.43980242368301</v>
      </c>
      <c r="AL78" s="8">
        <v>0</v>
      </c>
      <c r="AM78" s="8">
        <v>2700.7184175125099</v>
      </c>
      <c r="AN78" s="8">
        <v>21.4232614692365</v>
      </c>
      <c r="AO78" s="8">
        <v>261.72367706991901</v>
      </c>
      <c r="AP78" s="8">
        <v>577.70890498650601</v>
      </c>
      <c r="AQ78" s="8">
        <v>299.90049919244899</v>
      </c>
      <c r="AR78" s="8">
        <v>0</v>
      </c>
      <c r="AS78" s="8">
        <v>0</v>
      </c>
    </row>
    <row r="79" spans="1:45" x14ac:dyDescent="0.2">
      <c r="A79" s="7" t="s">
        <v>88</v>
      </c>
      <c r="B79" s="7"/>
      <c r="C79" s="4" t="s">
        <v>89</v>
      </c>
      <c r="D79" s="8">
        <v>870.60722998154199</v>
      </c>
      <c r="E79" s="8">
        <v>271.44347599850101</v>
      </c>
      <c r="F79" s="8">
        <v>1046.38168422371</v>
      </c>
      <c r="G79" s="8">
        <v>18.110295955461101</v>
      </c>
      <c r="H79" s="8">
        <v>3.3203761009903698</v>
      </c>
      <c r="I79" s="8">
        <v>3.7118012323760001</v>
      </c>
      <c r="J79" s="8">
        <v>63.371910452224299</v>
      </c>
      <c r="K79" s="8">
        <v>0</v>
      </c>
      <c r="L79" s="8">
        <v>39.174433366567101</v>
      </c>
      <c r="M79" s="8">
        <v>51.363127063470003</v>
      </c>
      <c r="N79" s="8">
        <v>86.037125660389094</v>
      </c>
      <c r="O79" s="8">
        <v>240.89136333631799</v>
      </c>
      <c r="P79" s="8">
        <v>18.915174466311299</v>
      </c>
      <c r="Q79" s="8">
        <v>37.815336319058098</v>
      </c>
      <c r="R79" s="8">
        <v>0.27842193414221</v>
      </c>
      <c r="S79" s="8">
        <v>84.326167346228701</v>
      </c>
      <c r="T79" s="8">
        <v>251.25883329873</v>
      </c>
      <c r="U79" s="8">
        <v>650.21803511686301</v>
      </c>
      <c r="V79" s="8">
        <v>13.309657795536401</v>
      </c>
      <c r="W79" s="8">
        <v>136.016940264364</v>
      </c>
      <c r="X79" s="8">
        <v>310.109210267197</v>
      </c>
      <c r="Y79" s="8">
        <v>117.69193977224499</v>
      </c>
      <c r="Z79" s="8">
        <v>136.87339728745499</v>
      </c>
      <c r="AA79" s="8">
        <v>0</v>
      </c>
      <c r="AB79" s="8">
        <v>3.4536706610716701</v>
      </c>
      <c r="AC79" s="8">
        <v>73.699146470238702</v>
      </c>
      <c r="AD79" s="8">
        <v>97.687282113456305</v>
      </c>
      <c r="AE79" s="8">
        <v>180.68631032515501</v>
      </c>
      <c r="AF79" s="8">
        <v>73.560167341588794</v>
      </c>
      <c r="AG79" s="8">
        <v>138.606845924851</v>
      </c>
      <c r="AH79" s="8">
        <v>186.06442994675299</v>
      </c>
      <c r="AI79" s="8">
        <v>84.770582281317303</v>
      </c>
      <c r="AJ79" s="8">
        <v>216.806533173064</v>
      </c>
      <c r="AK79" s="8">
        <v>265.64795825394799</v>
      </c>
      <c r="AL79" s="8">
        <v>0</v>
      </c>
      <c r="AM79" s="8">
        <v>9217.5513191493392</v>
      </c>
      <c r="AN79" s="8">
        <v>74.273565857055601</v>
      </c>
      <c r="AO79" s="8">
        <v>1422.3459972230601</v>
      </c>
      <c r="AP79" s="8">
        <v>1925.4146875035899</v>
      </c>
      <c r="AQ79" s="8">
        <v>667.21771384705096</v>
      </c>
      <c r="AR79" s="8">
        <v>4860.15302818902</v>
      </c>
      <c r="AS79" s="8">
        <v>23939.1651755003</v>
      </c>
    </row>
    <row r="80" spans="1:45" x14ac:dyDescent="0.2">
      <c r="A80" s="9" t="s">
        <v>90</v>
      </c>
      <c r="B80" s="7"/>
      <c r="C80" s="4" t="s">
        <v>91</v>
      </c>
      <c r="D80" s="6">
        <v>54.096971265008101</v>
      </c>
      <c r="E80" s="6">
        <v>29.1666534238305</v>
      </c>
      <c r="F80" s="6">
        <v>73.404656209890604</v>
      </c>
      <c r="G80" s="6">
        <v>1.4059825758878399</v>
      </c>
      <c r="H80" s="6">
        <v>0.21745826732378201</v>
      </c>
      <c r="I80" s="6">
        <v>0.24015519257131501</v>
      </c>
      <c r="J80" s="6">
        <v>4.6091864402337697</v>
      </c>
      <c r="K80" s="6">
        <v>0</v>
      </c>
      <c r="L80" s="6">
        <v>3.1857545174095199</v>
      </c>
      <c r="M80" s="6">
        <v>4.6220395677185797</v>
      </c>
      <c r="N80" s="6">
        <v>8.58326446898322</v>
      </c>
      <c r="O80" s="6">
        <v>25.748474380671801</v>
      </c>
      <c r="P80" s="6">
        <v>1.30002423873846</v>
      </c>
      <c r="Q80" s="6">
        <v>3.0113898637144101</v>
      </c>
      <c r="R80" s="6">
        <v>2.43344048819664E-2</v>
      </c>
      <c r="S80" s="6">
        <v>13.674198494271099</v>
      </c>
      <c r="T80" s="6">
        <v>32.356726159347801</v>
      </c>
      <c r="U80" s="6">
        <v>61.170191923758097</v>
      </c>
      <c r="V80" s="6">
        <v>1.12449763077128</v>
      </c>
      <c r="W80" s="6">
        <v>10.0594503415837</v>
      </c>
      <c r="X80" s="6">
        <v>21.050161261744101</v>
      </c>
      <c r="Y80" s="6">
        <v>10.703329118532199</v>
      </c>
      <c r="Z80" s="6">
        <v>15.3921853720925</v>
      </c>
      <c r="AA80" s="6">
        <v>0</v>
      </c>
      <c r="AB80" s="6">
        <v>0.399605152290743</v>
      </c>
      <c r="AC80" s="6">
        <v>6.9267431713570096</v>
      </c>
      <c r="AD80" s="6">
        <v>7.2284878328142703</v>
      </c>
      <c r="AE80" s="6">
        <v>9.8256112543707399</v>
      </c>
      <c r="AF80" s="6">
        <v>4.2558568752368</v>
      </c>
      <c r="AG80" s="6">
        <v>10.649122130931801</v>
      </c>
      <c r="AH80" s="6">
        <v>13.6685642722077</v>
      </c>
      <c r="AI80" s="6">
        <v>6.8039472427041296</v>
      </c>
      <c r="AJ80" s="6">
        <v>14.0806291530696</v>
      </c>
      <c r="AK80" s="6">
        <v>18.1986641118894</v>
      </c>
      <c r="AL80" s="6">
        <v>0</v>
      </c>
      <c r="AM80" s="6">
        <v>648.61228522485101</v>
      </c>
      <c r="AN80" s="6">
        <v>1.11030294762429</v>
      </c>
      <c r="AO80" s="6">
        <v>8.65907211539656</v>
      </c>
      <c r="AP80" s="6">
        <v>160.158062523219</v>
      </c>
      <c r="AQ80" s="6">
        <v>37.755779598891301</v>
      </c>
      <c r="AR80" s="6">
        <v>0</v>
      </c>
      <c r="AS80" s="6">
        <v>1323.47981872582</v>
      </c>
    </row>
    <row r="81" spans="1:45" x14ac:dyDescent="0.2">
      <c r="A81" s="9" t="s">
        <v>92</v>
      </c>
      <c r="B81" s="7"/>
      <c r="C81" s="4" t="s">
        <v>93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</row>
    <row r="82" spans="1:45" x14ac:dyDescent="0.2">
      <c r="A82" s="9" t="s">
        <v>94</v>
      </c>
      <c r="B82" s="7"/>
      <c r="C82" s="4" t="s">
        <v>95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</row>
    <row r="83" spans="1:45" x14ac:dyDescent="0.2">
      <c r="A83" s="9" t="s">
        <v>96</v>
      </c>
      <c r="B83" s="7"/>
      <c r="C83" s="4" t="s">
        <v>97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</row>
    <row r="84" spans="1:45" x14ac:dyDescent="0.2">
      <c r="A84" s="9" t="s">
        <v>98</v>
      </c>
      <c r="B84" s="7"/>
      <c r="C84" s="4" t="s">
        <v>99</v>
      </c>
      <c r="D84" s="6">
        <v>1701.4360760720101</v>
      </c>
      <c r="E84" s="6">
        <v>339.92593816295198</v>
      </c>
      <c r="F84" s="6">
        <v>935.39326412802302</v>
      </c>
      <c r="G84" s="6">
        <v>31.873019769843999</v>
      </c>
      <c r="H84" s="6">
        <v>0.82996411567966599</v>
      </c>
      <c r="I84" s="6">
        <v>0.11719290852415599</v>
      </c>
      <c r="J84" s="6">
        <v>59.029153590531003</v>
      </c>
      <c r="K84" s="6">
        <v>0</v>
      </c>
      <c r="L84" s="6">
        <v>40.416949709724697</v>
      </c>
      <c r="M84" s="6">
        <v>22.433847466036202</v>
      </c>
      <c r="N84" s="6">
        <v>39.937012201436701</v>
      </c>
      <c r="O84" s="6">
        <v>144.29046188088401</v>
      </c>
      <c r="P84" s="6">
        <v>22.737151778677902</v>
      </c>
      <c r="Q84" s="6">
        <v>13.3315263580731</v>
      </c>
      <c r="R84" s="6">
        <v>3.74325908534082E-2</v>
      </c>
      <c r="S84" s="6">
        <v>29.516699780850299</v>
      </c>
      <c r="T84" s="6">
        <v>460.83674849341099</v>
      </c>
      <c r="U84" s="6">
        <v>795.36987145374201</v>
      </c>
      <c r="V84" s="6">
        <v>62.075497187857302</v>
      </c>
      <c r="W84" s="6">
        <v>725.60288599693195</v>
      </c>
      <c r="X84" s="6">
        <v>643.95787398989</v>
      </c>
      <c r="Y84" s="6">
        <v>196.207448644555</v>
      </c>
      <c r="Z84" s="6">
        <v>259.18567901882801</v>
      </c>
      <c r="AA84" s="6">
        <v>0</v>
      </c>
      <c r="AB84" s="6">
        <v>4.2061385622565002</v>
      </c>
      <c r="AC84" s="6">
        <v>145.99798528682501</v>
      </c>
      <c r="AD84" s="6">
        <v>194.17015145131401</v>
      </c>
      <c r="AE84" s="6">
        <v>676.28445078457196</v>
      </c>
      <c r="AF84" s="6">
        <v>949.17047410426596</v>
      </c>
      <c r="AG84" s="6">
        <v>409.07692683932402</v>
      </c>
      <c r="AH84" s="6">
        <v>541.476186108104</v>
      </c>
      <c r="AI84" s="6">
        <v>318.13072584932399</v>
      </c>
      <c r="AJ84" s="6">
        <v>530.86725121027803</v>
      </c>
      <c r="AK84" s="6">
        <v>834.434815010693</v>
      </c>
      <c r="AL84" s="6">
        <v>6.1040860767095699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11134.460886583</v>
      </c>
    </row>
    <row r="85" spans="1:45" x14ac:dyDescent="0.2">
      <c r="A85" s="9" t="s">
        <v>100</v>
      </c>
      <c r="B85" s="7"/>
      <c r="C85" s="4" t="s">
        <v>101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</row>
    <row r="86" spans="1:45" x14ac:dyDescent="0.2">
      <c r="A86" s="7" t="s">
        <v>45</v>
      </c>
      <c r="B86" s="7"/>
      <c r="C86" s="4" t="s">
        <v>102</v>
      </c>
      <c r="D86" s="8">
        <v>2626.14027731856</v>
      </c>
      <c r="E86" s="8">
        <v>640.53606758528394</v>
      </c>
      <c r="F86" s="8">
        <v>2055.1796045616302</v>
      </c>
      <c r="G86" s="8">
        <v>51.389298301192902</v>
      </c>
      <c r="H86" s="8">
        <v>4.3677984839938198</v>
      </c>
      <c r="I86" s="8">
        <v>4.0691493334714703</v>
      </c>
      <c r="J86" s="8">
        <v>127.01025048298899</v>
      </c>
      <c r="K86" s="8">
        <v>0</v>
      </c>
      <c r="L86" s="8">
        <v>82.777137593701298</v>
      </c>
      <c r="M86" s="8">
        <v>78.419014097224803</v>
      </c>
      <c r="N86" s="8">
        <v>134.557402330809</v>
      </c>
      <c r="O86" s="8">
        <v>410.93029959787401</v>
      </c>
      <c r="P86" s="8">
        <v>42.952350483727699</v>
      </c>
      <c r="Q86" s="8">
        <v>54.158252540845702</v>
      </c>
      <c r="R86" s="8">
        <v>0.34018892987758498</v>
      </c>
      <c r="S86" s="8">
        <v>127.51706562135</v>
      </c>
      <c r="T86" s="8">
        <v>744.45230795148905</v>
      </c>
      <c r="U86" s="8">
        <v>1506.75809849436</v>
      </c>
      <c r="V86" s="8">
        <v>76.509652614165006</v>
      </c>
      <c r="W86" s="8">
        <v>871.67927660287899</v>
      </c>
      <c r="X86" s="8">
        <v>975.11724551883106</v>
      </c>
      <c r="Y86" s="8">
        <v>324.60271753533198</v>
      </c>
      <c r="Z86" s="8">
        <v>411.451261678376</v>
      </c>
      <c r="AA86" s="8">
        <v>0</v>
      </c>
      <c r="AB86" s="8">
        <v>8.0594143756189194</v>
      </c>
      <c r="AC86" s="8">
        <v>226.62387492842001</v>
      </c>
      <c r="AD86" s="8">
        <v>299.08592139758503</v>
      </c>
      <c r="AE86" s="8">
        <v>866.79637236409701</v>
      </c>
      <c r="AF86" s="8">
        <v>1026.98649832109</v>
      </c>
      <c r="AG86" s="8">
        <v>558.33289489510696</v>
      </c>
      <c r="AH86" s="8">
        <v>741.20918032706402</v>
      </c>
      <c r="AI86" s="8">
        <v>409.70525537334498</v>
      </c>
      <c r="AJ86" s="8">
        <v>761.75441353641099</v>
      </c>
      <c r="AK86" s="8">
        <v>1118.28143737653</v>
      </c>
      <c r="AL86" s="8">
        <v>6.1040860767095699</v>
      </c>
      <c r="AM86" s="8">
        <v>9866.1636043741892</v>
      </c>
      <c r="AN86" s="8">
        <v>75.383868804679906</v>
      </c>
      <c r="AO86" s="8">
        <v>1431.0050693384601</v>
      </c>
      <c r="AP86" s="8">
        <v>2085.5727500268099</v>
      </c>
      <c r="AQ86" s="8">
        <v>704.97349344594204</v>
      </c>
      <c r="AR86" s="8">
        <v>4860.15302818902</v>
      </c>
      <c r="AS86" s="10">
        <v>36397.105880809097</v>
      </c>
    </row>
    <row r="87" spans="1:45" x14ac:dyDescent="0.2"/>
    <row r="88" spans="1:45" x14ac:dyDescent="0.2"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21"/>
    </row>
    <row r="89" spans="1:45" x14ac:dyDescent="0.2">
      <c r="AS89" s="21"/>
    </row>
    <row r="90" spans="1:45" x14ac:dyDescent="0.2">
      <c r="AS90" s="21"/>
    </row>
    <row r="91" spans="1:45" x14ac:dyDescent="0.2"/>
    <row r="92" spans="1:45" x14ac:dyDescent="0.2"/>
  </sheetData>
  <pageMargins left="0.7" right="0.7" top="0.75" bottom="0.75" header="0.3" footer="0.3"/>
  <pageSetup orientation="portrait" horizontalDpi="0" verticalDpi="0" r:id="rId1"/>
  <headerFooter>
    <oddFooter>&amp;L&amp;1#&amp;"Calibri"&amp;9&amp;K000000INTERNAL. This information is accessible to ADB Management and staff. It may be shared outside ADB with appropriate permission.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FE63F-4CE7-4CF8-AA22-40E552187072}">
  <dimension ref="A1:AU92"/>
  <sheetViews>
    <sheetView zoomScale="78" zoomScaleNormal="78" workbookViewId="0">
      <pane xSplit="3" ySplit="7" topLeftCell="D8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baseColWidth="10" defaultColWidth="0" defaultRowHeight="15" zeroHeight="1" x14ac:dyDescent="0.2"/>
  <cols>
    <col min="1" max="1" width="26.1640625" style="2" customWidth="1"/>
    <col min="2" max="2" width="4.33203125" style="2" bestFit="1" customWidth="1"/>
    <col min="3" max="3" width="8" style="2" customWidth="1"/>
    <col min="4" max="46" width="12.6640625" style="2" customWidth="1"/>
    <col min="47" max="47" width="0" style="2" hidden="1" customWidth="1"/>
    <col min="48" max="16384" width="12.6640625" style="2" hidden="1"/>
  </cols>
  <sheetData>
    <row r="1" spans="1:46" x14ac:dyDescent="0.2">
      <c r="A1" s="1" t="s">
        <v>113</v>
      </c>
      <c r="B1" s="1"/>
    </row>
    <row r="2" spans="1:46" x14ac:dyDescent="0.2">
      <c r="A2" s="1" t="s">
        <v>2</v>
      </c>
      <c r="B2" s="1"/>
    </row>
    <row r="3" spans="1:46" x14ac:dyDescent="0.2">
      <c r="A3" s="22" t="s">
        <v>121</v>
      </c>
    </row>
    <row r="4" spans="1:46" x14ac:dyDescent="0.2"/>
    <row r="5" spans="1:46" ht="80.5" customHeight="1" x14ac:dyDescent="0.2">
      <c r="A5" s="11" t="s">
        <v>3</v>
      </c>
      <c r="B5" s="15"/>
      <c r="C5" s="3"/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3" t="s">
        <v>25</v>
      </c>
      <c r="Z5" s="3" t="s">
        <v>26</v>
      </c>
      <c r="AA5" s="3" t="s">
        <v>27</v>
      </c>
      <c r="AB5" s="3" t="s">
        <v>28</v>
      </c>
      <c r="AC5" s="3" t="s">
        <v>29</v>
      </c>
      <c r="AD5" s="3" t="s">
        <v>30</v>
      </c>
      <c r="AE5" s="3" t="s">
        <v>31</v>
      </c>
      <c r="AF5" s="3" t="s">
        <v>32</v>
      </c>
      <c r="AG5" s="3" t="s">
        <v>33</v>
      </c>
      <c r="AH5" s="3" t="s">
        <v>34</v>
      </c>
      <c r="AI5" s="3" t="s">
        <v>35</v>
      </c>
      <c r="AJ5" s="3" t="s">
        <v>36</v>
      </c>
      <c r="AK5" s="3" t="s">
        <v>37</v>
      </c>
      <c r="AL5" s="3" t="s">
        <v>38</v>
      </c>
      <c r="AM5" s="3" t="s">
        <v>39</v>
      </c>
      <c r="AN5" s="3" t="s">
        <v>40</v>
      </c>
      <c r="AO5" s="3" t="s">
        <v>41</v>
      </c>
      <c r="AP5" s="3" t="s">
        <v>42</v>
      </c>
      <c r="AQ5" s="3" t="s">
        <v>43</v>
      </c>
      <c r="AR5" s="3" t="s">
        <v>44</v>
      </c>
      <c r="AS5" s="3" t="s">
        <v>45</v>
      </c>
    </row>
    <row r="6" spans="1:46" ht="12.5" customHeight="1" x14ac:dyDescent="0.2">
      <c r="A6" s="19"/>
      <c r="B6" s="19"/>
      <c r="C6" s="20"/>
      <c r="D6" s="20" t="s">
        <v>117</v>
      </c>
      <c r="E6" s="20" t="s">
        <v>117</v>
      </c>
      <c r="F6" s="20" t="s">
        <v>117</v>
      </c>
      <c r="G6" s="20" t="s">
        <v>117</v>
      </c>
      <c r="H6" s="20" t="s">
        <v>117</v>
      </c>
      <c r="I6" s="20" t="s">
        <v>117</v>
      </c>
      <c r="J6" s="20" t="s">
        <v>117</v>
      </c>
      <c r="K6" s="20" t="s">
        <v>117</v>
      </c>
      <c r="L6" s="20" t="s">
        <v>117</v>
      </c>
      <c r="M6" s="20" t="s">
        <v>117</v>
      </c>
      <c r="N6" s="20" t="s">
        <v>117</v>
      </c>
      <c r="O6" s="20" t="s">
        <v>117</v>
      </c>
      <c r="P6" s="20" t="s">
        <v>117</v>
      </c>
      <c r="Q6" s="20" t="s">
        <v>117</v>
      </c>
      <c r="R6" s="20" t="s">
        <v>117</v>
      </c>
      <c r="S6" s="20" t="s">
        <v>117</v>
      </c>
      <c r="T6" s="20" t="s">
        <v>117</v>
      </c>
      <c r="U6" s="20" t="s">
        <v>117</v>
      </c>
      <c r="V6" s="20" t="s">
        <v>117</v>
      </c>
      <c r="W6" s="20" t="s">
        <v>117</v>
      </c>
      <c r="X6" s="20" t="s">
        <v>117</v>
      </c>
      <c r="Y6" s="20" t="s">
        <v>117</v>
      </c>
      <c r="Z6" s="20" t="s">
        <v>117</v>
      </c>
      <c r="AA6" s="20" t="s">
        <v>117</v>
      </c>
      <c r="AB6" s="20" t="s">
        <v>117</v>
      </c>
      <c r="AC6" s="20" t="s">
        <v>117</v>
      </c>
      <c r="AD6" s="20" t="s">
        <v>117</v>
      </c>
      <c r="AE6" s="20" t="s">
        <v>117</v>
      </c>
      <c r="AF6" s="20" t="s">
        <v>117</v>
      </c>
      <c r="AG6" s="20" t="s">
        <v>117</v>
      </c>
      <c r="AH6" s="20" t="s">
        <v>117</v>
      </c>
      <c r="AI6" s="20" t="s">
        <v>117</v>
      </c>
      <c r="AJ6" s="20" t="s">
        <v>117</v>
      </c>
      <c r="AK6" s="20" t="s">
        <v>117</v>
      </c>
      <c r="AL6" s="20" t="s">
        <v>117</v>
      </c>
      <c r="AM6" s="20" t="s">
        <v>117</v>
      </c>
      <c r="AN6" s="20" t="s">
        <v>117</v>
      </c>
      <c r="AO6" s="20" t="s">
        <v>117</v>
      </c>
      <c r="AP6" s="20" t="s">
        <v>117</v>
      </c>
      <c r="AQ6" s="20" t="s">
        <v>117</v>
      </c>
      <c r="AR6" s="20" t="s">
        <v>117</v>
      </c>
      <c r="AS6" s="20" t="s">
        <v>117</v>
      </c>
    </row>
    <row r="7" spans="1:46" x14ac:dyDescent="0.2">
      <c r="A7" s="4"/>
      <c r="B7" s="4"/>
      <c r="C7" s="4"/>
      <c r="D7" s="4" t="s">
        <v>46</v>
      </c>
      <c r="E7" s="4" t="s">
        <v>47</v>
      </c>
      <c r="F7" s="4" t="s">
        <v>48</v>
      </c>
      <c r="G7" s="4" t="s">
        <v>49</v>
      </c>
      <c r="H7" s="4" t="s">
        <v>50</v>
      </c>
      <c r="I7" s="4" t="s">
        <v>51</v>
      </c>
      <c r="J7" s="4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 t="s">
        <v>58</v>
      </c>
      <c r="Q7" s="4" t="s">
        <v>59</v>
      </c>
      <c r="R7" s="4" t="s">
        <v>60</v>
      </c>
      <c r="S7" s="4" t="s">
        <v>61</v>
      </c>
      <c r="T7" s="4" t="s">
        <v>62</v>
      </c>
      <c r="U7" s="4" t="s">
        <v>63</v>
      </c>
      <c r="V7" s="4" t="s">
        <v>64</v>
      </c>
      <c r="W7" s="4" t="s">
        <v>65</v>
      </c>
      <c r="X7" s="4" t="s">
        <v>66</v>
      </c>
      <c r="Y7" s="4" t="s">
        <v>67</v>
      </c>
      <c r="Z7" s="4" t="s">
        <v>68</v>
      </c>
      <c r="AA7" s="4" t="s">
        <v>69</v>
      </c>
      <c r="AB7" s="4" t="s">
        <v>70</v>
      </c>
      <c r="AC7" s="4" t="s">
        <v>71</v>
      </c>
      <c r="AD7" s="4" t="s">
        <v>72</v>
      </c>
      <c r="AE7" s="4" t="s">
        <v>73</v>
      </c>
      <c r="AF7" s="4" t="s">
        <v>74</v>
      </c>
      <c r="AG7" s="4" t="s">
        <v>75</v>
      </c>
      <c r="AH7" s="4" t="s">
        <v>76</v>
      </c>
      <c r="AI7" s="4" t="s">
        <v>77</v>
      </c>
      <c r="AJ7" s="4" t="s">
        <v>78</v>
      </c>
      <c r="AK7" s="4" t="s">
        <v>79</v>
      </c>
      <c r="AL7" s="4" t="s">
        <v>80</v>
      </c>
      <c r="AM7" s="4" t="s">
        <v>81</v>
      </c>
      <c r="AN7" s="4" t="s">
        <v>82</v>
      </c>
      <c r="AO7" s="4" t="s">
        <v>83</v>
      </c>
      <c r="AP7" s="4" t="s">
        <v>84</v>
      </c>
      <c r="AQ7" s="4" t="s">
        <v>85</v>
      </c>
      <c r="AR7" s="4" t="s">
        <v>86</v>
      </c>
      <c r="AS7" s="4"/>
    </row>
    <row r="8" spans="1:46" x14ac:dyDescent="0.2">
      <c r="A8" s="5" t="s">
        <v>4</v>
      </c>
      <c r="B8" s="7" t="s">
        <v>117</v>
      </c>
      <c r="C8" s="4" t="s">
        <v>46</v>
      </c>
      <c r="D8" s="6">
        <v>257.88859757689499</v>
      </c>
      <c r="E8" s="6">
        <v>2.0244973974645801E-2</v>
      </c>
      <c r="F8" s="6">
        <v>274.106835732859</v>
      </c>
      <c r="G8" s="6">
        <v>1.7775203076080801E-2</v>
      </c>
      <c r="H8" s="6">
        <v>4.0919861571559199E-5</v>
      </c>
      <c r="I8" s="6">
        <v>4.0334590986073803E-5</v>
      </c>
      <c r="J8" s="6">
        <v>5.8064778895739596E-3</v>
      </c>
      <c r="K8" s="6">
        <v>0</v>
      </c>
      <c r="L8" s="6">
        <v>7.6292179146429995E-2</v>
      </c>
      <c r="M8" s="6">
        <v>3.2114342872451599E-3</v>
      </c>
      <c r="N8" s="6">
        <v>1.24150155929942E-2</v>
      </c>
      <c r="O8" s="6">
        <v>3.0220119735474699E-3</v>
      </c>
      <c r="P8" s="6">
        <v>1.6408868743005299E-4</v>
      </c>
      <c r="Q8" s="6">
        <v>4.0237185018419898E-4</v>
      </c>
      <c r="R8" s="6">
        <v>2.1930610487510802E-6</v>
      </c>
      <c r="S8" s="6">
        <v>1.1161428235282899E-3</v>
      </c>
      <c r="T8" s="6">
        <v>2.3421024497782398E-3</v>
      </c>
      <c r="U8" s="6">
        <v>7.8220537269972995E-2</v>
      </c>
      <c r="V8" s="6">
        <v>1.29671060829883E-4</v>
      </c>
      <c r="W8" s="6">
        <v>8.3678324578688401E-2</v>
      </c>
      <c r="X8" s="6">
        <v>0.108076566602313</v>
      </c>
      <c r="Y8" s="6">
        <v>4.0471050567954103</v>
      </c>
      <c r="Z8" s="6">
        <v>1.34055954611487E-3</v>
      </c>
      <c r="AA8" s="6">
        <v>0</v>
      </c>
      <c r="AB8" s="6">
        <v>4.4055450839675397E-5</v>
      </c>
      <c r="AC8" s="6">
        <v>1.8574169639793699E-2</v>
      </c>
      <c r="AD8" s="6">
        <v>8.8180985291759603E-4</v>
      </c>
      <c r="AE8" s="6">
        <v>8.9936956029139092E-3</v>
      </c>
      <c r="AF8" s="6">
        <v>7.0474268367228595E-4</v>
      </c>
      <c r="AG8" s="6">
        <v>3.6213092812535999E-2</v>
      </c>
      <c r="AH8" s="6">
        <v>6.7685729213114E-3</v>
      </c>
      <c r="AI8" s="6">
        <v>0.12853573369448901</v>
      </c>
      <c r="AJ8" s="6">
        <v>6.0126621865316199E-2</v>
      </c>
      <c r="AK8" s="6">
        <v>0.76438020433485898</v>
      </c>
      <c r="AL8" s="6">
        <v>0</v>
      </c>
      <c r="AM8" s="6">
        <v>1727.1993768647201</v>
      </c>
      <c r="AN8" s="6">
        <v>1.42730055771961E-5</v>
      </c>
      <c r="AO8" s="6">
        <v>18.795245400258299</v>
      </c>
      <c r="AP8" s="6">
        <v>3.1403893079684901</v>
      </c>
      <c r="AQ8" s="6">
        <v>11.449618038376601</v>
      </c>
      <c r="AR8" s="6">
        <v>123.07573194746099</v>
      </c>
      <c r="AS8" s="6">
        <v>2421.14245800552</v>
      </c>
      <c r="AT8" s="16"/>
    </row>
    <row r="9" spans="1:46" x14ac:dyDescent="0.2">
      <c r="A9" s="5" t="s">
        <v>5</v>
      </c>
      <c r="B9" s="7" t="s">
        <v>117</v>
      </c>
      <c r="C9" s="4" t="s">
        <v>47</v>
      </c>
      <c r="D9" s="6">
        <v>5.1071798411104798E-2</v>
      </c>
      <c r="E9" s="6">
        <v>1.3338544324600601</v>
      </c>
      <c r="F9" s="6">
        <v>0.27320020849179999</v>
      </c>
      <c r="G9" s="6">
        <v>1.2419149243845899E-3</v>
      </c>
      <c r="H9" s="6">
        <v>2.0818180570084799E-4</v>
      </c>
      <c r="I9" s="6">
        <v>5.6198420007568797E-4</v>
      </c>
      <c r="J9" s="6">
        <v>1.9450835299366E-2</v>
      </c>
      <c r="K9" s="6">
        <v>0</v>
      </c>
      <c r="L9" s="6">
        <v>7.5521854903591503E-3</v>
      </c>
      <c r="M9" s="6">
        <v>7.6624153801240505E-2</v>
      </c>
      <c r="N9" s="6">
        <v>0.23635579717911101</v>
      </c>
      <c r="O9" s="6">
        <v>1.0238729918013501</v>
      </c>
      <c r="P9" s="6">
        <v>2.3661807661623398E-2</v>
      </c>
      <c r="Q9" s="6">
        <v>5.06387575769544E-2</v>
      </c>
      <c r="R9" s="6">
        <v>4.1734666895320801E-4</v>
      </c>
      <c r="S9" s="6">
        <v>0.83343408542709996</v>
      </c>
      <c r="T9" s="6">
        <v>1.86977542527033</v>
      </c>
      <c r="U9" s="6">
        <v>0.80711966158191195</v>
      </c>
      <c r="V9" s="6">
        <v>1.2264538291371E-2</v>
      </c>
      <c r="W9" s="6">
        <v>0.136868604552499</v>
      </c>
      <c r="X9" s="6">
        <v>0.31154208803935801</v>
      </c>
      <c r="Y9" s="6">
        <v>0.23845197392020701</v>
      </c>
      <c r="Z9" s="6">
        <v>0.49816050418081098</v>
      </c>
      <c r="AA9" s="6">
        <v>0</v>
      </c>
      <c r="AB9" s="6">
        <v>1.25273385112726E-2</v>
      </c>
      <c r="AC9" s="6">
        <v>0.168107977370098</v>
      </c>
      <c r="AD9" s="6">
        <v>8.3922184278445999E-2</v>
      </c>
      <c r="AE9" s="6">
        <v>0.18315584730461401</v>
      </c>
      <c r="AF9" s="6">
        <v>6.9028787948997805E-2</v>
      </c>
      <c r="AG9" s="6">
        <v>0.13527389723705399</v>
      </c>
      <c r="AH9" s="6">
        <v>0.27507190642755602</v>
      </c>
      <c r="AI9" s="6">
        <v>0.11355078289638799</v>
      </c>
      <c r="AJ9" s="6">
        <v>0.242852928771777</v>
      </c>
      <c r="AK9" s="6">
        <v>0.318101290727206</v>
      </c>
      <c r="AL9" s="6">
        <v>0</v>
      </c>
      <c r="AM9" s="6">
        <v>2.6819127636804798</v>
      </c>
      <c r="AN9" s="6">
        <v>2.0346796370414E-7</v>
      </c>
      <c r="AO9" s="6">
        <v>1.0618529725738E-5</v>
      </c>
      <c r="AP9" s="6">
        <v>1.5426904503304699E-4</v>
      </c>
      <c r="AQ9" s="6">
        <v>0.13277566450089001</v>
      </c>
      <c r="AR9" s="6">
        <v>734.26975488764003</v>
      </c>
      <c r="AS9" s="6">
        <v>746.492530625374</v>
      </c>
      <c r="AT9" s="17"/>
    </row>
    <row r="10" spans="1:46" x14ac:dyDescent="0.2">
      <c r="A10" s="5" t="s">
        <v>6</v>
      </c>
      <c r="B10" s="7" t="s">
        <v>117</v>
      </c>
      <c r="C10" s="4" t="s">
        <v>48</v>
      </c>
      <c r="D10" s="6">
        <v>33.7115342884371</v>
      </c>
      <c r="E10" s="6">
        <v>7.8512620904670705E-2</v>
      </c>
      <c r="F10" s="6">
        <v>94.078577864583494</v>
      </c>
      <c r="G10" s="6">
        <v>0.54367029392000199</v>
      </c>
      <c r="H10" s="6">
        <v>8.5731088907364003E-4</v>
      </c>
      <c r="I10" s="6">
        <v>8.4504890120953402E-4</v>
      </c>
      <c r="J10" s="6">
        <v>0.16948318522428299</v>
      </c>
      <c r="K10" s="6">
        <v>0</v>
      </c>
      <c r="L10" s="6">
        <v>9.3864372809215904E-2</v>
      </c>
      <c r="M10" s="6">
        <v>9.2955216197800894E-2</v>
      </c>
      <c r="N10" s="6">
        <v>0.19019687730734799</v>
      </c>
      <c r="O10" s="6">
        <v>6.9412928522513198E-2</v>
      </c>
      <c r="P10" s="6">
        <v>3.43781755619033E-3</v>
      </c>
      <c r="Q10" s="6">
        <v>7.4286316030172904E-3</v>
      </c>
      <c r="R10" s="6">
        <v>4.5946761432944599E-5</v>
      </c>
      <c r="S10" s="6">
        <v>2.33842774540877E-2</v>
      </c>
      <c r="T10" s="6">
        <v>5.1499250484530697E-2</v>
      </c>
      <c r="U10" s="6">
        <v>0.156594528924276</v>
      </c>
      <c r="V10" s="6">
        <v>2.7469372498920299E-3</v>
      </c>
      <c r="W10" s="6">
        <v>0.13965963930971501</v>
      </c>
      <c r="X10" s="6">
        <v>0.66627053832238503</v>
      </c>
      <c r="Y10" s="6">
        <v>30.5111053215185</v>
      </c>
      <c r="Z10" s="6">
        <v>2.8318779857894098E-2</v>
      </c>
      <c r="AA10" s="6">
        <v>0</v>
      </c>
      <c r="AB10" s="6">
        <v>9.2300453318622298E-4</v>
      </c>
      <c r="AC10" s="6">
        <v>8.5401556078090898E-2</v>
      </c>
      <c r="AD10" s="6">
        <v>1.8635823621354498E-2</v>
      </c>
      <c r="AE10" s="6">
        <v>0.26792624281064198</v>
      </c>
      <c r="AF10" s="6">
        <v>1.47650444919187E-2</v>
      </c>
      <c r="AG10" s="6">
        <v>6.9519398224967499E-2</v>
      </c>
      <c r="AH10" s="6">
        <v>2.2504660289256101E-2</v>
      </c>
      <c r="AI10" s="6">
        <v>0.591346262828362</v>
      </c>
      <c r="AJ10" s="6">
        <v>0.98235170341034905</v>
      </c>
      <c r="AK10" s="6">
        <v>7.38314449937499</v>
      </c>
      <c r="AL10" s="6">
        <v>0</v>
      </c>
      <c r="AM10" s="6">
        <v>1265.37679271449</v>
      </c>
      <c r="AN10" s="6">
        <v>2.9903334545109301E-4</v>
      </c>
      <c r="AO10" s="6">
        <v>1.5605869395127399E-2</v>
      </c>
      <c r="AP10" s="6">
        <v>0.226726546017126</v>
      </c>
      <c r="AQ10" s="6">
        <v>37.904040869627899</v>
      </c>
      <c r="AR10" s="6">
        <v>826.61615096563196</v>
      </c>
      <c r="AS10" s="6">
        <v>2300.1965358708999</v>
      </c>
      <c r="AT10" s="17"/>
    </row>
    <row r="11" spans="1:46" x14ac:dyDescent="0.2">
      <c r="A11" s="5" t="s">
        <v>7</v>
      </c>
      <c r="B11" s="7" t="s">
        <v>117</v>
      </c>
      <c r="C11" s="4" t="s">
        <v>49</v>
      </c>
      <c r="D11" s="6">
        <v>0.39814369072384698</v>
      </c>
      <c r="E11" s="6">
        <v>0.105986380915915</v>
      </c>
      <c r="F11" s="6">
        <v>0.60205346082468802</v>
      </c>
      <c r="G11" s="6">
        <v>2.9548062928594701E-2</v>
      </c>
      <c r="H11" s="6">
        <v>1.2127398866206901E-3</v>
      </c>
      <c r="I11" s="6">
        <v>1.1784007029717199E-3</v>
      </c>
      <c r="J11" s="6">
        <v>2.8631265214271999E-2</v>
      </c>
      <c r="K11" s="6">
        <v>0</v>
      </c>
      <c r="L11" s="6">
        <v>1.4532306424771199E-2</v>
      </c>
      <c r="M11" s="6">
        <v>1.8190972454404399E-2</v>
      </c>
      <c r="N11" s="6">
        <v>3.0258500713227301E-2</v>
      </c>
      <c r="O11" s="6">
        <v>7.1488767486983504E-2</v>
      </c>
      <c r="P11" s="6">
        <v>4.79656456020678E-3</v>
      </c>
      <c r="Q11" s="6">
        <v>1.03358000652733E-2</v>
      </c>
      <c r="R11" s="6">
        <v>6.4071671940356197E-5</v>
      </c>
      <c r="S11" s="6">
        <v>3.2901739671746102E-2</v>
      </c>
      <c r="T11" s="6">
        <v>6.1230498328255098E-2</v>
      </c>
      <c r="U11" s="6">
        <v>0.21873527724181999</v>
      </c>
      <c r="V11" s="6">
        <v>3.7102628870059602E-3</v>
      </c>
      <c r="W11" s="6">
        <v>0.14382411747599799</v>
      </c>
      <c r="X11" s="6">
        <v>8.6868530579484501E-2</v>
      </c>
      <c r="Y11" s="6">
        <v>9.1007327092039E-2</v>
      </c>
      <c r="Z11" s="6">
        <v>3.8510708086923501E-2</v>
      </c>
      <c r="AA11" s="6">
        <v>0</v>
      </c>
      <c r="AB11" s="6">
        <v>1.2871079877104499E-3</v>
      </c>
      <c r="AC11" s="6">
        <v>1.19055122183202E-2</v>
      </c>
      <c r="AD11" s="6">
        <v>2.5309226983173401E-2</v>
      </c>
      <c r="AE11" s="6">
        <v>2.8348077396444502E-2</v>
      </c>
      <c r="AF11" s="6">
        <v>2.0597036512012099E-2</v>
      </c>
      <c r="AG11" s="6">
        <v>2.9088140568372899E-2</v>
      </c>
      <c r="AH11" s="6">
        <v>3.3974440616152103E-2</v>
      </c>
      <c r="AI11" s="6">
        <v>2.15633774430962E-2</v>
      </c>
      <c r="AJ11" s="6">
        <v>6.6328461801009E-2</v>
      </c>
      <c r="AK11" s="6">
        <v>6.1697727484932997E-2</v>
      </c>
      <c r="AL11" s="6">
        <v>0</v>
      </c>
      <c r="AM11" s="6">
        <v>5.8299301655624598</v>
      </c>
      <c r="AN11" s="6">
        <v>4.1699492655062102E-4</v>
      </c>
      <c r="AO11" s="6">
        <v>2.1762015712204499E-2</v>
      </c>
      <c r="AP11" s="6">
        <v>0.316164805168694</v>
      </c>
      <c r="AQ11" s="6">
        <v>0.141505062401871</v>
      </c>
      <c r="AR11" s="6">
        <v>48.912803309731402</v>
      </c>
      <c r="AS11" s="6">
        <v>57.515890908451397</v>
      </c>
      <c r="AT11" s="17"/>
    </row>
    <row r="12" spans="1:46" x14ac:dyDescent="0.2">
      <c r="A12" s="5" t="s">
        <v>8</v>
      </c>
      <c r="B12" s="7" t="s">
        <v>117</v>
      </c>
      <c r="C12" s="4" t="s">
        <v>50</v>
      </c>
      <c r="D12" s="6">
        <v>2.6214864699386699E-2</v>
      </c>
      <c r="E12" s="6">
        <v>7.1169768483812998E-3</v>
      </c>
      <c r="F12" s="6">
        <v>4.0462962915982899E-2</v>
      </c>
      <c r="G12" s="6">
        <v>9.6632719498876397E-4</v>
      </c>
      <c r="H12" s="6">
        <v>1.9539851850914601E-3</v>
      </c>
      <c r="I12" s="6">
        <v>7.9420711587749806E-5</v>
      </c>
      <c r="J12" s="6">
        <v>1.92792020800254E-3</v>
      </c>
      <c r="K12" s="6">
        <v>0</v>
      </c>
      <c r="L12" s="6">
        <v>9.7399948074941903E-4</v>
      </c>
      <c r="M12" s="6">
        <v>1.2229776856091099E-3</v>
      </c>
      <c r="N12" s="6">
        <v>2.0376919467308798E-3</v>
      </c>
      <c r="O12" s="6">
        <v>4.7435025559389799E-3</v>
      </c>
      <c r="P12" s="6">
        <v>3.2309836298313402E-4</v>
      </c>
      <c r="Q12" s="6">
        <v>6.95538022807313E-4</v>
      </c>
      <c r="R12" s="6">
        <v>4.3182406165299796E-6</v>
      </c>
      <c r="S12" s="6">
        <v>2.1977378500945598E-3</v>
      </c>
      <c r="T12" s="6">
        <v>4.1261056402259596E-3</v>
      </c>
      <c r="U12" s="6">
        <v>1.47974983485462E-2</v>
      </c>
      <c r="V12" s="6">
        <v>2.4932649892530002E-4</v>
      </c>
      <c r="W12" s="6">
        <v>9.7072042109954699E-3</v>
      </c>
      <c r="X12" s="6">
        <v>5.90430069125575E-3</v>
      </c>
      <c r="Y12" s="6">
        <v>6.0840271391616402E-3</v>
      </c>
      <c r="Z12" s="6">
        <v>2.5933712973319799E-3</v>
      </c>
      <c r="AA12" s="6">
        <v>0</v>
      </c>
      <c r="AB12" s="6">
        <v>8.6747260092812306E-5</v>
      </c>
      <c r="AC12" s="6">
        <v>7.9700588050155496E-4</v>
      </c>
      <c r="AD12" s="6">
        <v>1.70931655594426E-3</v>
      </c>
      <c r="AE12" s="6">
        <v>1.9105763203403801E-3</v>
      </c>
      <c r="AF12" s="6">
        <v>1.3876715755674501E-3</v>
      </c>
      <c r="AG12" s="6">
        <v>1.9571511791941702E-3</v>
      </c>
      <c r="AH12" s="6">
        <v>2.1790428316698302E-3</v>
      </c>
      <c r="AI12" s="6">
        <v>1.4371551663597E-3</v>
      </c>
      <c r="AJ12" s="6">
        <v>4.4061595621729E-3</v>
      </c>
      <c r="AK12" s="6">
        <v>4.2945433053642604E-3</v>
      </c>
      <c r="AL12" s="6">
        <v>0</v>
      </c>
      <c r="AM12" s="6">
        <v>0.43142204046742499</v>
      </c>
      <c r="AN12" s="6">
        <v>2.8104221010403301E-5</v>
      </c>
      <c r="AO12" s="6">
        <v>1.4666953007482701E-3</v>
      </c>
      <c r="AP12" s="6">
        <v>2.1308569947537302E-2</v>
      </c>
      <c r="AQ12" s="6">
        <v>9.4242477320421597E-3</v>
      </c>
      <c r="AR12" s="6">
        <v>4.2703258758609204</v>
      </c>
      <c r="AS12" s="6">
        <v>4.8885240589022798</v>
      </c>
      <c r="AT12" s="17"/>
    </row>
    <row r="13" spans="1:46" x14ac:dyDescent="0.2">
      <c r="A13" s="5" t="s">
        <v>9</v>
      </c>
      <c r="B13" s="7" t="s">
        <v>117</v>
      </c>
      <c r="C13" s="4" t="s">
        <v>51</v>
      </c>
      <c r="D13" s="6">
        <v>6.0117841322623898E-2</v>
      </c>
      <c r="E13" s="6">
        <v>1.39177100001636E-2</v>
      </c>
      <c r="F13" s="6">
        <v>2.1297485519626101E-2</v>
      </c>
      <c r="G13" s="6">
        <v>1.03788391994845E-5</v>
      </c>
      <c r="H13" s="6">
        <v>6.5868955079038003E-7</v>
      </c>
      <c r="I13" s="6">
        <v>9.9905737771561302E-3</v>
      </c>
      <c r="J13" s="6">
        <v>0</v>
      </c>
      <c r="K13" s="6">
        <v>0</v>
      </c>
      <c r="L13" s="6">
        <v>5.3819699535020201E-4</v>
      </c>
      <c r="M13" s="6">
        <v>3.7879557696407101E-3</v>
      </c>
      <c r="N13" s="6">
        <v>7.3863917216195799E-2</v>
      </c>
      <c r="O13" s="6">
        <v>3.9750190534697402E-2</v>
      </c>
      <c r="P13" s="6">
        <v>7.8788775329235606E-3</v>
      </c>
      <c r="Q13" s="6">
        <v>7.0323167578814898E-4</v>
      </c>
      <c r="R13" s="6">
        <v>0</v>
      </c>
      <c r="S13" s="6">
        <v>1.3578368948175001E-2</v>
      </c>
      <c r="T13" s="6">
        <v>7.4274466211454401E-4</v>
      </c>
      <c r="U13" s="6">
        <v>0.47014726758126002</v>
      </c>
      <c r="V13" s="6">
        <v>4.8473927401282E-7</v>
      </c>
      <c r="W13" s="6">
        <v>1.9695518252279198E-3</v>
      </c>
      <c r="X13" s="6">
        <v>1.1790490350805E-2</v>
      </c>
      <c r="Y13" s="6">
        <v>7.2534145187143403E-3</v>
      </c>
      <c r="Z13" s="6">
        <v>5.0529403124788801E-3</v>
      </c>
      <c r="AA13" s="6">
        <v>0</v>
      </c>
      <c r="AB13" s="6">
        <v>0</v>
      </c>
      <c r="AC13" s="6">
        <v>1.21975060161829E-3</v>
      </c>
      <c r="AD13" s="6">
        <v>1.01590910185372E-5</v>
      </c>
      <c r="AE13" s="6">
        <v>0</v>
      </c>
      <c r="AF13" s="6">
        <v>0.15517901536940801</v>
      </c>
      <c r="AG13" s="6">
        <v>1.08487826100946E-3</v>
      </c>
      <c r="AH13" s="6">
        <v>1.7495592047206301E-4</v>
      </c>
      <c r="AI13" s="6">
        <v>7.2821599078972801E-2</v>
      </c>
      <c r="AJ13" s="6">
        <v>2.4396543731110298E-3</v>
      </c>
      <c r="AK13" s="6">
        <v>2.6005718509927202E-3</v>
      </c>
      <c r="AL13" s="6">
        <v>0</v>
      </c>
      <c r="AM13" s="6">
        <v>0.22748330797626201</v>
      </c>
      <c r="AN13" s="6">
        <v>0</v>
      </c>
      <c r="AO13" s="6">
        <v>0</v>
      </c>
      <c r="AP13" s="6">
        <v>0</v>
      </c>
      <c r="AQ13" s="6">
        <v>1.5806675456977299E-2</v>
      </c>
      <c r="AR13" s="6">
        <v>3.33305733762873</v>
      </c>
      <c r="AS13" s="6">
        <v>4.5542701864195401</v>
      </c>
      <c r="AT13" s="17"/>
    </row>
    <row r="14" spans="1:46" x14ac:dyDescent="0.2">
      <c r="A14" s="5" t="s">
        <v>10</v>
      </c>
      <c r="B14" s="7" t="s">
        <v>117</v>
      </c>
      <c r="C14" s="4" t="s">
        <v>52</v>
      </c>
      <c r="D14" s="6">
        <v>3.06813232559211</v>
      </c>
      <c r="E14" s="6">
        <v>3.5097651916039002E-2</v>
      </c>
      <c r="F14" s="6">
        <v>49.058727074663601</v>
      </c>
      <c r="G14" s="6">
        <v>8.6185168487299693E-2</v>
      </c>
      <c r="H14" s="6">
        <v>6.22053799341155E-3</v>
      </c>
      <c r="I14" s="6">
        <v>0.10953104984985999</v>
      </c>
      <c r="J14" s="6">
        <v>16.314706846818801</v>
      </c>
      <c r="K14" s="6">
        <v>0</v>
      </c>
      <c r="L14" s="6">
        <v>0.41259555958045702</v>
      </c>
      <c r="M14" s="6">
        <v>0.395097874859625</v>
      </c>
      <c r="N14" s="6">
        <v>0.70255242431168397</v>
      </c>
      <c r="O14" s="6">
        <v>0.369329887765315</v>
      </c>
      <c r="P14" s="6">
        <v>1.42724216202975E-2</v>
      </c>
      <c r="Q14" s="6">
        <v>2.17333545204033E-2</v>
      </c>
      <c r="R14" s="6">
        <v>3.8755054165311999E-4</v>
      </c>
      <c r="S14" s="6">
        <v>0.13488386021009999</v>
      </c>
      <c r="T14" s="6">
        <v>8.8401460158451295E-2</v>
      </c>
      <c r="U14" s="6">
        <v>0.26513340690944798</v>
      </c>
      <c r="V14" s="6">
        <v>5.0799852159970099E-2</v>
      </c>
      <c r="W14" s="6">
        <v>0.911298047570689</v>
      </c>
      <c r="X14" s="6">
        <v>2.6416900080300398</v>
      </c>
      <c r="Y14" s="6">
        <v>0.32375552852211198</v>
      </c>
      <c r="Z14" s="6">
        <v>0.36779378863158702</v>
      </c>
      <c r="AA14" s="6">
        <v>0</v>
      </c>
      <c r="AB14" s="6">
        <v>8.1577217051418006E-3</v>
      </c>
      <c r="AC14" s="6">
        <v>0.32160953492129701</v>
      </c>
      <c r="AD14" s="6">
        <v>8.25273790676153E-2</v>
      </c>
      <c r="AE14" s="6">
        <v>8.8398409214925504</v>
      </c>
      <c r="AF14" s="6">
        <v>0.16709328022345599</v>
      </c>
      <c r="AG14" s="6">
        <v>2.1974975829605001</v>
      </c>
      <c r="AH14" s="6">
        <v>0.68808084522701396</v>
      </c>
      <c r="AI14" s="6">
        <v>5.4536378716118001</v>
      </c>
      <c r="AJ14" s="6">
        <v>1.65979431575437</v>
      </c>
      <c r="AK14" s="6">
        <v>4.0383694250142002</v>
      </c>
      <c r="AL14" s="6">
        <v>0</v>
      </c>
      <c r="AM14" s="6">
        <v>29.666527807167199</v>
      </c>
      <c r="AN14" s="6">
        <v>0.218804650907717</v>
      </c>
      <c r="AO14" s="6">
        <v>1.0212923615873399</v>
      </c>
      <c r="AP14" s="6">
        <v>2.6923448212271901E-2</v>
      </c>
      <c r="AQ14" s="6">
        <v>3.07778596317447</v>
      </c>
      <c r="AR14" s="6">
        <v>9.2752918875724202</v>
      </c>
      <c r="AS14" s="6">
        <v>142.121560677312</v>
      </c>
      <c r="AT14" s="17"/>
    </row>
    <row r="15" spans="1:46" x14ac:dyDescent="0.2">
      <c r="A15" s="5" t="s">
        <v>11</v>
      </c>
      <c r="B15" s="7" t="s">
        <v>117</v>
      </c>
      <c r="C15" s="4" t="s">
        <v>53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17"/>
    </row>
    <row r="16" spans="1:46" x14ac:dyDescent="0.2">
      <c r="A16" s="5" t="s">
        <v>12</v>
      </c>
      <c r="B16" s="7" t="s">
        <v>117</v>
      </c>
      <c r="C16" s="4" t="s">
        <v>54</v>
      </c>
      <c r="D16" s="6">
        <v>1.79088416210442</v>
      </c>
      <c r="E16" s="6">
        <v>0.96799582806245699</v>
      </c>
      <c r="F16" s="6">
        <v>1.0887437092313601</v>
      </c>
      <c r="G16" s="6">
        <v>1.2369388649108699E-2</v>
      </c>
      <c r="H16" s="6">
        <v>5.2793671330802596E-3</v>
      </c>
      <c r="I16" s="6">
        <v>1.6465921522744401E-2</v>
      </c>
      <c r="J16" s="6">
        <v>0.16453065330070901</v>
      </c>
      <c r="K16" s="6">
        <v>0</v>
      </c>
      <c r="L16" s="6">
        <v>0.49759600290656603</v>
      </c>
      <c r="M16" s="6">
        <v>0.50187026590323702</v>
      </c>
      <c r="N16" s="6">
        <v>8.7128624448519598E-2</v>
      </c>
      <c r="O16" s="6">
        <v>0.115256211740627</v>
      </c>
      <c r="P16" s="6">
        <v>4.8573981648818796E-3</v>
      </c>
      <c r="Q16" s="6">
        <v>3.7141283474868801E-3</v>
      </c>
      <c r="R16" s="6">
        <v>1.39715638491006E-4</v>
      </c>
      <c r="S16" s="6">
        <v>6.8107534426009803E-3</v>
      </c>
      <c r="T16" s="6">
        <v>1.41798149833741E-2</v>
      </c>
      <c r="U16" s="6">
        <v>0.17509746040176299</v>
      </c>
      <c r="V16" s="6">
        <v>3.9492553067954298E-3</v>
      </c>
      <c r="W16" s="6">
        <v>2.7036397096185199E-2</v>
      </c>
      <c r="X16" s="6">
        <v>6.00678988443503E-2</v>
      </c>
      <c r="Y16" s="6">
        <v>0.121064408305268</v>
      </c>
      <c r="Z16" s="6">
        <v>9.1091873003006606E-3</v>
      </c>
      <c r="AA16" s="6">
        <v>0</v>
      </c>
      <c r="AB16" s="6">
        <v>1.13647636287386E-4</v>
      </c>
      <c r="AC16" s="6">
        <v>2.0490751676591999E-3</v>
      </c>
      <c r="AD16" s="6">
        <v>2.8745470452444101E-3</v>
      </c>
      <c r="AE16" s="6">
        <v>1.15856316504717E-2</v>
      </c>
      <c r="AF16" s="6">
        <v>4.2491304622749797E-2</v>
      </c>
      <c r="AG16" s="6">
        <v>9.72841094080302E-2</v>
      </c>
      <c r="AH16" s="6">
        <v>6.1805750901513003E-2</v>
      </c>
      <c r="AI16" s="6">
        <v>1.30940625808853E-2</v>
      </c>
      <c r="AJ16" s="6">
        <v>1.3211901433776601</v>
      </c>
      <c r="AK16" s="6">
        <v>0.12204678497940399</v>
      </c>
      <c r="AL16" s="6">
        <v>0</v>
      </c>
      <c r="AM16" s="6">
        <v>11.2988403967314</v>
      </c>
      <c r="AN16" s="6">
        <v>2.14379331625784E-5</v>
      </c>
      <c r="AO16" s="6">
        <v>1.1187969172200001E-3</v>
      </c>
      <c r="AP16" s="6">
        <v>1.6254202461485501E-2</v>
      </c>
      <c r="AQ16" s="6">
        <v>0.19539013073651401</v>
      </c>
      <c r="AR16" s="6">
        <v>73.785457678284004</v>
      </c>
      <c r="AS16" s="6">
        <v>92.645764253267998</v>
      </c>
      <c r="AT16" s="17"/>
    </row>
    <row r="17" spans="1:46" x14ac:dyDescent="0.2">
      <c r="A17" s="5" t="s">
        <v>13</v>
      </c>
      <c r="B17" s="7" t="s">
        <v>117</v>
      </c>
      <c r="C17" s="4" t="s">
        <v>55</v>
      </c>
      <c r="D17" s="6">
        <v>0.64484432346810905</v>
      </c>
      <c r="E17" s="6">
        <v>2.5691101354254902</v>
      </c>
      <c r="F17" s="6">
        <v>6.57453589157869</v>
      </c>
      <c r="G17" s="6">
        <v>1.65486026480255E-2</v>
      </c>
      <c r="H17" s="6">
        <v>4.0783368578536601E-2</v>
      </c>
      <c r="I17" s="6">
        <v>2.2316127116356502E-3</v>
      </c>
      <c r="J17" s="6">
        <v>3.0986975832498199E-2</v>
      </c>
      <c r="K17" s="6">
        <v>0</v>
      </c>
      <c r="L17" s="6">
        <v>0.197054716965368</v>
      </c>
      <c r="M17" s="6">
        <v>1.1309659288537499</v>
      </c>
      <c r="N17" s="6">
        <v>0.42121919042777101</v>
      </c>
      <c r="O17" s="6">
        <v>0.144229665626082</v>
      </c>
      <c r="P17" s="6">
        <v>7.9362183657484806E-2</v>
      </c>
      <c r="Q17" s="6">
        <v>7.8006517224459504E-2</v>
      </c>
      <c r="R17" s="6">
        <v>2.4310517356453899E-4</v>
      </c>
      <c r="S17" s="6">
        <v>5.8582118567510798E-2</v>
      </c>
      <c r="T17" s="6">
        <v>0.124847030030308</v>
      </c>
      <c r="U17" s="6">
        <v>2.1996044982382199</v>
      </c>
      <c r="V17" s="6">
        <v>2.7063830809558799E-2</v>
      </c>
      <c r="W17" s="6">
        <v>0.41063793566526102</v>
      </c>
      <c r="X17" s="6">
        <v>1.1702803841101701</v>
      </c>
      <c r="Y17" s="6">
        <v>0.16362151773129899</v>
      </c>
      <c r="Z17" s="6">
        <v>0.38612875793002999</v>
      </c>
      <c r="AA17" s="6">
        <v>0</v>
      </c>
      <c r="AB17" s="6">
        <v>8.4036709214860006E-3</v>
      </c>
      <c r="AC17" s="6">
        <v>5.99327047484913E-2</v>
      </c>
      <c r="AD17" s="6">
        <v>3.4788534969395601E-2</v>
      </c>
      <c r="AE17" s="6">
        <v>4.1076786141777698E-2</v>
      </c>
      <c r="AF17" s="6">
        <v>0.457425970337974</v>
      </c>
      <c r="AG17" s="6">
        <v>0.33206347296043898</v>
      </c>
      <c r="AH17" s="6">
        <v>0.55541015267031502</v>
      </c>
      <c r="AI17" s="6">
        <v>2.7287602307500401E-2</v>
      </c>
      <c r="AJ17" s="6">
        <v>0.693395384199613</v>
      </c>
      <c r="AK17" s="6">
        <v>0.189637139965109</v>
      </c>
      <c r="AL17" s="6">
        <v>0</v>
      </c>
      <c r="AM17" s="6">
        <v>37.026219986163198</v>
      </c>
      <c r="AN17" s="6">
        <v>4.3228756203796203E-5</v>
      </c>
      <c r="AO17" s="6">
        <v>2.2560103536700201E-3</v>
      </c>
      <c r="AP17" s="6">
        <v>3.2775965395826202E-2</v>
      </c>
      <c r="AQ17" s="6">
        <v>0.76051738928247004</v>
      </c>
      <c r="AR17" s="6">
        <v>31.075946336024099</v>
      </c>
      <c r="AS17" s="6">
        <v>87.768068626451395</v>
      </c>
      <c r="AT17" s="17"/>
    </row>
    <row r="18" spans="1:46" x14ac:dyDescent="0.2">
      <c r="A18" s="5" t="s">
        <v>14</v>
      </c>
      <c r="B18" s="7" t="s">
        <v>117</v>
      </c>
      <c r="C18" s="4" t="s">
        <v>56</v>
      </c>
      <c r="D18" s="6">
        <v>0.55457140935336402</v>
      </c>
      <c r="E18" s="6">
        <v>1.4440933707126899</v>
      </c>
      <c r="F18" s="6">
        <v>10.0409005839967</v>
      </c>
      <c r="G18" s="6">
        <v>1.44736656863637E-2</v>
      </c>
      <c r="H18" s="6">
        <v>2.0676487946108199E-4</v>
      </c>
      <c r="I18" s="6">
        <v>0.126069597112489</v>
      </c>
      <c r="J18" s="6">
        <v>1.13998830340184E-2</v>
      </c>
      <c r="K18" s="6">
        <v>0</v>
      </c>
      <c r="L18" s="6">
        <v>0.36416455635059802</v>
      </c>
      <c r="M18" s="6">
        <v>0.53594932320584998</v>
      </c>
      <c r="N18" s="6">
        <v>8.4423164958577992</v>
      </c>
      <c r="O18" s="6">
        <v>0.64640453765921702</v>
      </c>
      <c r="P18" s="6">
        <v>4.9768187708640098E-3</v>
      </c>
      <c r="Q18" s="6">
        <v>3.54547806887483E-2</v>
      </c>
      <c r="R18" s="6">
        <v>3.35461170424326E-3</v>
      </c>
      <c r="S18" s="6">
        <v>2.0626847953705799E-2</v>
      </c>
      <c r="T18" s="6">
        <v>1.5013309920196999E-2</v>
      </c>
      <c r="U18" s="6">
        <v>65.082440027773401</v>
      </c>
      <c r="V18" s="6">
        <v>6.3891810868782505E-4</v>
      </c>
      <c r="W18" s="6">
        <v>1.7163013819960299E-2</v>
      </c>
      <c r="X18" s="6">
        <v>0.16851054831381901</v>
      </c>
      <c r="Y18" s="6">
        <v>6.4525472074335705E-2</v>
      </c>
      <c r="Z18" s="6">
        <v>0.45781691421912701</v>
      </c>
      <c r="AA18" s="6">
        <v>0</v>
      </c>
      <c r="AB18" s="6">
        <v>9.4553705587713596E-5</v>
      </c>
      <c r="AC18" s="6">
        <v>2.47993330544562E-2</v>
      </c>
      <c r="AD18" s="6">
        <v>2.6941198499717701E-3</v>
      </c>
      <c r="AE18" s="6">
        <v>2.08251039517604E-3</v>
      </c>
      <c r="AF18" s="6">
        <v>3.5509697515840801</v>
      </c>
      <c r="AG18" s="6">
        <v>0.18890227842934501</v>
      </c>
      <c r="AH18" s="6">
        <v>2.3054047372836699E-3</v>
      </c>
      <c r="AI18" s="6">
        <v>2.1323318254117599E-2</v>
      </c>
      <c r="AJ18" s="6">
        <v>0.49788528962891299</v>
      </c>
      <c r="AK18" s="6">
        <v>8.5343703710971497E-2</v>
      </c>
      <c r="AL18" s="6">
        <v>0</v>
      </c>
      <c r="AM18" s="6">
        <v>0.65894593317546502</v>
      </c>
      <c r="AN18" s="6">
        <v>3.0633339154995202E-5</v>
      </c>
      <c r="AO18" s="6">
        <v>1.5986842178699E-3</v>
      </c>
      <c r="AP18" s="6">
        <v>2.3226142787206999E-2</v>
      </c>
      <c r="AQ18" s="6">
        <v>6.3203335441048401</v>
      </c>
      <c r="AR18" s="6">
        <v>51.167625663164998</v>
      </c>
      <c r="AS18" s="6">
        <v>150.599232315335</v>
      </c>
      <c r="AT18" s="17"/>
    </row>
    <row r="19" spans="1:46" x14ac:dyDescent="0.2">
      <c r="A19" s="5" t="s">
        <v>15</v>
      </c>
      <c r="B19" s="7" t="s">
        <v>117</v>
      </c>
      <c r="C19" s="4" t="s">
        <v>57</v>
      </c>
      <c r="D19" s="6">
        <v>0.15730881061020599</v>
      </c>
      <c r="E19" s="6">
        <v>3.97625719152832E-2</v>
      </c>
      <c r="F19" s="6">
        <v>0.21223814524398199</v>
      </c>
      <c r="G19" s="6">
        <v>1.8241366834763099E-3</v>
      </c>
      <c r="H19" s="6">
        <v>1.7314322515652101E-4</v>
      </c>
      <c r="I19" s="6">
        <v>1.2781465200093899E-3</v>
      </c>
      <c r="J19" s="6">
        <v>1.33848941087263E-2</v>
      </c>
      <c r="K19" s="6">
        <v>0</v>
      </c>
      <c r="L19" s="6">
        <v>8.9759402258874892E-3</v>
      </c>
      <c r="M19" s="6">
        <v>1.02607834283955E-2</v>
      </c>
      <c r="N19" s="6">
        <v>3.5427699523115301E-2</v>
      </c>
      <c r="O19" s="6">
        <v>0.64235215177114802</v>
      </c>
      <c r="P19" s="6">
        <v>2.0241093330915099E-2</v>
      </c>
      <c r="Q19" s="6">
        <v>5.3352798137579802E-2</v>
      </c>
      <c r="R19" s="6">
        <v>5.1356043230615098E-4</v>
      </c>
      <c r="S19" s="6">
        <v>2.0075233073823699E-2</v>
      </c>
      <c r="T19" s="6">
        <v>1.1754381740169901E-2</v>
      </c>
      <c r="U19" s="6">
        <v>0.47499840979838198</v>
      </c>
      <c r="V19" s="6">
        <v>2.7190141279035702E-3</v>
      </c>
      <c r="W19" s="6">
        <v>1.78731809597233E-2</v>
      </c>
      <c r="X19" s="6">
        <v>4.7402943452261898E-2</v>
      </c>
      <c r="Y19" s="6">
        <v>1.7622906254283699E-2</v>
      </c>
      <c r="Z19" s="6">
        <v>2.3233911714682601E-2</v>
      </c>
      <c r="AA19" s="6">
        <v>0</v>
      </c>
      <c r="AB19" s="6">
        <v>1.3984549519526699E-4</v>
      </c>
      <c r="AC19" s="6">
        <v>4.5111263729341504E-3</v>
      </c>
      <c r="AD19" s="6">
        <v>5.4765206051504804E-3</v>
      </c>
      <c r="AE19" s="6">
        <v>3.1487702935002601E-3</v>
      </c>
      <c r="AF19" s="6">
        <v>6.3919972358793004E-3</v>
      </c>
      <c r="AG19" s="6">
        <v>3.03394939386748E-2</v>
      </c>
      <c r="AH19" s="6">
        <v>4.1276972861644199E-3</v>
      </c>
      <c r="AI19" s="6">
        <v>5.6303900644295796E-3</v>
      </c>
      <c r="AJ19" s="6">
        <v>1.26218269353032E-2</v>
      </c>
      <c r="AK19" s="6">
        <v>2.6595757813591501E-2</v>
      </c>
      <c r="AL19" s="6">
        <v>0</v>
      </c>
      <c r="AM19" s="6">
        <v>0.50805139933377097</v>
      </c>
      <c r="AN19" s="6">
        <v>3.7749298937477203E-5</v>
      </c>
      <c r="AO19" s="6">
        <v>1.9700499557573198E-3</v>
      </c>
      <c r="AP19" s="6">
        <v>0.35508500681434901</v>
      </c>
      <c r="AQ19" s="6">
        <v>0.15385190977784899</v>
      </c>
      <c r="AR19" s="6">
        <v>456.990340370382</v>
      </c>
      <c r="AS19" s="6">
        <v>459.92109376788102</v>
      </c>
      <c r="AT19" s="17"/>
    </row>
    <row r="20" spans="1:46" x14ac:dyDescent="0.2">
      <c r="A20" s="5" t="s">
        <v>16</v>
      </c>
      <c r="B20" s="7" t="s">
        <v>117</v>
      </c>
      <c r="C20" s="4" t="s">
        <v>58</v>
      </c>
      <c r="D20" s="6">
        <v>7.8991782082981597E-3</v>
      </c>
      <c r="E20" s="6">
        <v>2.8793466242448801E-2</v>
      </c>
      <c r="F20" s="6">
        <v>1.35985378969201E-2</v>
      </c>
      <c r="G20" s="6">
        <v>1.3061024047796E-3</v>
      </c>
      <c r="H20" s="6">
        <v>2.0699546208837E-5</v>
      </c>
      <c r="I20" s="6">
        <v>1.7968579198534601E-5</v>
      </c>
      <c r="J20" s="6">
        <v>4.70492331529346E-4</v>
      </c>
      <c r="K20" s="6">
        <v>0</v>
      </c>
      <c r="L20" s="6">
        <v>2.34421737794216E-4</v>
      </c>
      <c r="M20" s="6">
        <v>4.8443439944740999E-4</v>
      </c>
      <c r="N20" s="6">
        <v>2.3186143354773001E-3</v>
      </c>
      <c r="O20" s="6">
        <v>2.0719416951738702E-3</v>
      </c>
      <c r="P20" s="6">
        <v>1.69573454336923E-3</v>
      </c>
      <c r="Q20" s="6">
        <v>8.6696646252289004E-4</v>
      </c>
      <c r="R20" s="6">
        <v>3.01710335537008E-6</v>
      </c>
      <c r="S20" s="6">
        <v>6.2610762736341804E-4</v>
      </c>
      <c r="T20" s="6">
        <v>1.0785118946962499E-3</v>
      </c>
      <c r="U20" s="6">
        <v>2.0909794562795701E-2</v>
      </c>
      <c r="V20" s="6">
        <v>9.3073651783356296E-4</v>
      </c>
      <c r="W20" s="6">
        <v>2.7951130308617499E-3</v>
      </c>
      <c r="X20" s="6">
        <v>5.1750726074883003E-3</v>
      </c>
      <c r="Y20" s="6">
        <v>1.48439089782589E-3</v>
      </c>
      <c r="Z20" s="6">
        <v>2.2985254792022899E-3</v>
      </c>
      <c r="AA20" s="6">
        <v>0</v>
      </c>
      <c r="AB20" s="6">
        <v>2.0783565507518201E-5</v>
      </c>
      <c r="AC20" s="6">
        <v>2.21007041018084E-3</v>
      </c>
      <c r="AD20" s="6">
        <v>9.9056810376572197E-4</v>
      </c>
      <c r="AE20" s="6">
        <v>4.3120650956169401E-4</v>
      </c>
      <c r="AF20" s="6">
        <v>6.8948780627868598E-4</v>
      </c>
      <c r="AG20" s="6">
        <v>1.26588937561155E-3</v>
      </c>
      <c r="AH20" s="6">
        <v>4.4190695184517497E-3</v>
      </c>
      <c r="AI20" s="6">
        <v>5.7812736135444702E-4</v>
      </c>
      <c r="AJ20" s="6">
        <v>2.20678381651246E-3</v>
      </c>
      <c r="AK20" s="6">
        <v>2.5357267965284E-3</v>
      </c>
      <c r="AL20" s="6">
        <v>0</v>
      </c>
      <c r="AM20" s="6">
        <v>8.0591424243214402E-2</v>
      </c>
      <c r="AN20" s="6">
        <v>6.3429672590558796E-6</v>
      </c>
      <c r="AO20" s="6">
        <v>3.3102501820682199E-4</v>
      </c>
      <c r="AP20" s="6">
        <v>0.148421675198914</v>
      </c>
      <c r="AQ20" s="6">
        <v>1.1709862199965801E-2</v>
      </c>
      <c r="AR20" s="6">
        <v>47.721608792133601</v>
      </c>
      <c r="AS20" s="6">
        <v>48.073096663129498</v>
      </c>
      <c r="AT20" s="17"/>
    </row>
    <row r="21" spans="1:46" x14ac:dyDescent="0.2">
      <c r="A21" s="5" t="s">
        <v>17</v>
      </c>
      <c r="B21" s="7" t="s">
        <v>117</v>
      </c>
      <c r="C21" s="4" t="s">
        <v>59</v>
      </c>
      <c r="D21" s="6">
        <v>7.2595714894604204E-3</v>
      </c>
      <c r="E21" s="6">
        <v>1.82444202722525E-3</v>
      </c>
      <c r="F21" s="6">
        <v>1.02448102519662E-2</v>
      </c>
      <c r="G21" s="6">
        <v>2.4407112201701401E-4</v>
      </c>
      <c r="H21" s="6">
        <v>2.0324016626347401E-5</v>
      </c>
      <c r="I21" s="6">
        <v>2.02158780110156E-5</v>
      </c>
      <c r="J21" s="6">
        <v>4.8793463367882402E-4</v>
      </c>
      <c r="K21" s="6">
        <v>0</v>
      </c>
      <c r="L21" s="6">
        <v>2.4961565120968401E-4</v>
      </c>
      <c r="M21" s="6">
        <v>3.17421390763676E-4</v>
      </c>
      <c r="N21" s="6">
        <v>5.3027613626862701E-4</v>
      </c>
      <c r="O21" s="6">
        <v>1.1995116716134501E-3</v>
      </c>
      <c r="P21" s="6">
        <v>1.05973586456869E-4</v>
      </c>
      <c r="Q21" s="6">
        <v>3.1927432343190803E-4</v>
      </c>
      <c r="R21" s="6">
        <v>1.4603026780512601E-6</v>
      </c>
      <c r="S21" s="6">
        <v>5.5843779953033902E-4</v>
      </c>
      <c r="T21" s="6">
        <v>1.0433730841200601E-3</v>
      </c>
      <c r="U21" s="6">
        <v>3.8601804593621802E-3</v>
      </c>
      <c r="V21" s="6">
        <v>6.3777182661195396E-5</v>
      </c>
      <c r="W21" s="6">
        <v>2.4783979881079299E-3</v>
      </c>
      <c r="X21" s="6">
        <v>1.43969203405174E-3</v>
      </c>
      <c r="Y21" s="6">
        <v>1.5593618377567099E-3</v>
      </c>
      <c r="Z21" s="6">
        <v>6.8997722158121099E-4</v>
      </c>
      <c r="AA21" s="6">
        <v>0</v>
      </c>
      <c r="AB21" s="6">
        <v>2.19748396229331E-5</v>
      </c>
      <c r="AC21" s="6">
        <v>2.0733830261512401E-4</v>
      </c>
      <c r="AD21" s="6">
        <v>1.14238291042692E-3</v>
      </c>
      <c r="AE21" s="6">
        <v>5.2287950209181796E-4</v>
      </c>
      <c r="AF21" s="6">
        <v>4.7830082063620198E-4</v>
      </c>
      <c r="AG21" s="6">
        <v>6.9230796243733303E-4</v>
      </c>
      <c r="AH21" s="6">
        <v>6.7865209942259198E-4</v>
      </c>
      <c r="AI21" s="6">
        <v>3.6977245616978102E-4</v>
      </c>
      <c r="AJ21" s="6">
        <v>1.2367948627613301E-3</v>
      </c>
      <c r="AK21" s="6">
        <v>1.04087049950568E-3</v>
      </c>
      <c r="AL21" s="6">
        <v>0</v>
      </c>
      <c r="AM21" s="6">
        <v>9.3599483222364693E-2</v>
      </c>
      <c r="AN21" s="6">
        <v>7.0890954054571799E-6</v>
      </c>
      <c r="AO21" s="6">
        <v>3.6996374722114797E-4</v>
      </c>
      <c r="AP21" s="6">
        <v>9.5150237910187306E-3</v>
      </c>
      <c r="AQ21" s="6">
        <v>2.62293232863327E-3</v>
      </c>
      <c r="AR21" s="6">
        <v>60.467933875739597</v>
      </c>
      <c r="AS21" s="6">
        <v>60.614957742268501</v>
      </c>
      <c r="AT21" s="17"/>
    </row>
    <row r="22" spans="1:46" x14ac:dyDescent="0.2">
      <c r="A22" s="5" t="s">
        <v>18</v>
      </c>
      <c r="B22" s="7" t="s">
        <v>117</v>
      </c>
      <c r="C22" s="4" t="s">
        <v>60</v>
      </c>
      <c r="D22" s="6">
        <v>3.2608492641642501E-3</v>
      </c>
      <c r="E22" s="6">
        <v>1.59296627665039E-3</v>
      </c>
      <c r="F22" s="6">
        <v>2.7317488086083899E-3</v>
      </c>
      <c r="G22" s="6">
        <v>8.7002929262834794E-6</v>
      </c>
      <c r="H22" s="6">
        <v>5.2176662949887498E-7</v>
      </c>
      <c r="I22" s="6">
        <v>7.6935414834713805E-6</v>
      </c>
      <c r="J22" s="6">
        <v>2.0253911685801801E-5</v>
      </c>
      <c r="K22" s="6">
        <v>0</v>
      </c>
      <c r="L22" s="6">
        <v>1.84171828082175E-4</v>
      </c>
      <c r="M22" s="6">
        <v>1.95679738426491E-4</v>
      </c>
      <c r="N22" s="6">
        <v>4.5634094884246501E-4</v>
      </c>
      <c r="O22" s="6">
        <v>4.3612032385951202E-5</v>
      </c>
      <c r="P22" s="6">
        <v>1.5889584673987601E-4</v>
      </c>
      <c r="Q22" s="6">
        <v>5.5952462876660899E-5</v>
      </c>
      <c r="R22" s="6">
        <v>4.5610026523804998E-6</v>
      </c>
      <c r="S22" s="6">
        <v>0</v>
      </c>
      <c r="T22" s="6">
        <v>7.0133462138709495E-4</v>
      </c>
      <c r="U22" s="6">
        <v>5.5303778456623504E-3</v>
      </c>
      <c r="V22" s="6">
        <v>6.9387734892753896E-4</v>
      </c>
      <c r="W22" s="6">
        <v>3.76849741926187E-4</v>
      </c>
      <c r="X22" s="6">
        <v>1.27666080152587E-3</v>
      </c>
      <c r="Y22" s="6">
        <v>7.8003217595679205E-5</v>
      </c>
      <c r="Z22" s="6">
        <v>2.2448597793277201E-3</v>
      </c>
      <c r="AA22" s="6">
        <v>0</v>
      </c>
      <c r="AB22" s="6">
        <v>8.5789203383717306E-6</v>
      </c>
      <c r="AC22" s="6">
        <v>5.6588672244016003E-4</v>
      </c>
      <c r="AD22" s="6">
        <v>2.3260614007427301E-4</v>
      </c>
      <c r="AE22" s="6">
        <v>1.1325032855894299E-4</v>
      </c>
      <c r="AF22" s="6">
        <v>4.0592707461792098E-5</v>
      </c>
      <c r="AG22" s="6">
        <v>2.7387194933365701E-3</v>
      </c>
      <c r="AH22" s="6">
        <v>3.4841649488079997E-5</v>
      </c>
      <c r="AI22" s="6">
        <v>2.4228583878886699E-4</v>
      </c>
      <c r="AJ22" s="6">
        <v>4.0355536734354902E-4</v>
      </c>
      <c r="AK22" s="6">
        <v>3.11649702121683E-4</v>
      </c>
      <c r="AL22" s="6">
        <v>0</v>
      </c>
      <c r="AM22" s="6">
        <v>0.18270283169833401</v>
      </c>
      <c r="AN22" s="6">
        <v>0</v>
      </c>
      <c r="AO22" s="6">
        <v>0</v>
      </c>
      <c r="AP22" s="6">
        <v>2.3059912165753999E-2</v>
      </c>
      <c r="AQ22" s="6">
        <v>-2.27775913899015E-2</v>
      </c>
      <c r="AR22" s="6">
        <v>0.173444961951564</v>
      </c>
      <c r="AS22" s="6">
        <v>0.38074599237420897</v>
      </c>
      <c r="AT22" s="17"/>
    </row>
    <row r="23" spans="1:46" x14ac:dyDescent="0.2">
      <c r="A23" s="5" t="s">
        <v>19</v>
      </c>
      <c r="B23" s="7" t="s">
        <v>117</v>
      </c>
      <c r="C23" s="4" t="s">
        <v>61</v>
      </c>
      <c r="D23" s="6">
        <v>0.23424278513584201</v>
      </c>
      <c r="E23" s="6">
        <v>9.2118908299019003E-2</v>
      </c>
      <c r="F23" s="6">
        <v>0.85636825325103205</v>
      </c>
      <c r="G23" s="6">
        <v>7.9268101665597002E-2</v>
      </c>
      <c r="H23" s="6">
        <v>2.45786466613176E-4</v>
      </c>
      <c r="I23" s="6">
        <v>2.4227101998910801E-4</v>
      </c>
      <c r="J23" s="6">
        <v>5.9652206958084701E-3</v>
      </c>
      <c r="K23" s="6">
        <v>0</v>
      </c>
      <c r="L23" s="6">
        <v>4.38761129023457E-2</v>
      </c>
      <c r="M23" s="6">
        <v>1.43532695450172E-2</v>
      </c>
      <c r="N23" s="6">
        <v>3.0941792393247399E-2</v>
      </c>
      <c r="O23" s="6">
        <v>1.5173748100473901</v>
      </c>
      <c r="P23" s="6">
        <v>4.6465464984926201E-2</v>
      </c>
      <c r="Q23" s="6">
        <v>1.17347888227611</v>
      </c>
      <c r="R23" s="6">
        <v>1.31726918307601E-5</v>
      </c>
      <c r="S23" s="6">
        <v>10.054638191754099</v>
      </c>
      <c r="T23" s="6">
        <v>9.4213141688311894E-2</v>
      </c>
      <c r="U23" s="6">
        <v>18.1063749220367</v>
      </c>
      <c r="V23" s="6">
        <v>0.108010355383842</v>
      </c>
      <c r="W23" s="6">
        <v>6.0034162375338103E-2</v>
      </c>
      <c r="X23" s="6">
        <v>0.37115463673298998</v>
      </c>
      <c r="Y23" s="6">
        <v>1.9299369064799801</v>
      </c>
      <c r="Z23" s="6">
        <v>4.3978317402040099E-2</v>
      </c>
      <c r="AA23" s="6">
        <v>0</v>
      </c>
      <c r="AB23" s="6">
        <v>2.6462048455365E-4</v>
      </c>
      <c r="AC23" s="6">
        <v>3.2106348919216703E-2</v>
      </c>
      <c r="AD23" s="6">
        <v>0.18859634675797901</v>
      </c>
      <c r="AE23" s="6">
        <v>3.90369354626604</v>
      </c>
      <c r="AF23" s="6">
        <v>3.9196729125035697E-2</v>
      </c>
      <c r="AG23" s="6">
        <v>3.4898824779713999</v>
      </c>
      <c r="AH23" s="6">
        <v>1.07958559723189</v>
      </c>
      <c r="AI23" s="6">
        <v>0.56480793870972701</v>
      </c>
      <c r="AJ23" s="6">
        <v>10.646430918914501</v>
      </c>
      <c r="AK23" s="6">
        <v>4.9291595065252602</v>
      </c>
      <c r="AL23" s="6">
        <v>0</v>
      </c>
      <c r="AM23" s="6">
        <v>4.5579322463284804</v>
      </c>
      <c r="AN23" s="6">
        <v>8.5731267752075106E-5</v>
      </c>
      <c r="AO23" s="6">
        <v>4.4741196524399002E-3</v>
      </c>
      <c r="AP23" s="6">
        <v>7.3834047577408199</v>
      </c>
      <c r="AQ23" s="6">
        <v>-3.07240706783249</v>
      </c>
      <c r="AR23" s="6">
        <v>74.109042796546802</v>
      </c>
      <c r="AS23" s="6">
        <v>142.719552079837</v>
      </c>
      <c r="AT23" s="17"/>
    </row>
    <row r="24" spans="1:46" x14ac:dyDescent="0.2">
      <c r="A24" s="5" t="s">
        <v>20</v>
      </c>
      <c r="B24" s="7" t="s">
        <v>117</v>
      </c>
      <c r="C24" s="4" t="s">
        <v>62</v>
      </c>
      <c r="D24" s="6">
        <v>43.065746817789403</v>
      </c>
      <c r="E24" s="6">
        <v>23.916101975696598</v>
      </c>
      <c r="F24" s="6">
        <v>28.017510973447799</v>
      </c>
      <c r="G24" s="6">
        <v>0.30901979028979898</v>
      </c>
      <c r="H24" s="6">
        <v>5.0167735550267503E-2</v>
      </c>
      <c r="I24" s="6">
        <v>5.4136379404317501E-2</v>
      </c>
      <c r="J24" s="6">
        <v>2.17830468993307</v>
      </c>
      <c r="K24" s="6">
        <v>0</v>
      </c>
      <c r="L24" s="6">
        <v>0.55149681421755103</v>
      </c>
      <c r="M24" s="6">
        <v>1.4626436742651501</v>
      </c>
      <c r="N24" s="6">
        <v>7.1381577132097096</v>
      </c>
      <c r="O24" s="6">
        <v>14.0097468139606</v>
      </c>
      <c r="P24" s="6">
        <v>0.16483637761341699</v>
      </c>
      <c r="Q24" s="6">
        <v>1.0124503362901101</v>
      </c>
      <c r="R24" s="6">
        <v>8.3220037643144396E-3</v>
      </c>
      <c r="S24" s="6">
        <v>0.41109211275324298</v>
      </c>
      <c r="T24" s="6">
        <v>48.255875877212603</v>
      </c>
      <c r="U24" s="6">
        <v>19.271079738090801</v>
      </c>
      <c r="V24" s="6">
        <v>0.32829395001686201</v>
      </c>
      <c r="W24" s="6">
        <v>7.5391785443830699</v>
      </c>
      <c r="X24" s="6">
        <v>18.139781411370201</v>
      </c>
      <c r="Y24" s="6">
        <v>15.730637221750399</v>
      </c>
      <c r="Z24" s="6">
        <v>7.5020469567155796</v>
      </c>
      <c r="AA24" s="6">
        <v>0</v>
      </c>
      <c r="AB24" s="6">
        <v>8.6762736214764505E-2</v>
      </c>
      <c r="AC24" s="6">
        <v>1.5624064074858699</v>
      </c>
      <c r="AD24" s="6">
        <v>4.53278095085758</v>
      </c>
      <c r="AE24" s="6">
        <v>9.8721545545138305</v>
      </c>
      <c r="AF24" s="6">
        <v>2.9019327463163598</v>
      </c>
      <c r="AG24" s="6">
        <v>4.3685854179235797</v>
      </c>
      <c r="AH24" s="6">
        <v>4.0608224218726896</v>
      </c>
      <c r="AI24" s="6">
        <v>8.2677284703817993</v>
      </c>
      <c r="AJ24" s="6">
        <v>12.0079492598533</v>
      </c>
      <c r="AK24" s="6">
        <v>10.770179537118301</v>
      </c>
      <c r="AL24" s="6">
        <v>0</v>
      </c>
      <c r="AM24" s="6">
        <v>291.94980198941403</v>
      </c>
      <c r="AN24" s="6">
        <v>2.2881704134977E-3</v>
      </c>
      <c r="AO24" s="6">
        <v>23.677306566138899</v>
      </c>
      <c r="AP24" s="6">
        <v>1.7348867022449099</v>
      </c>
      <c r="AQ24" s="6">
        <v>8.8640699599848496</v>
      </c>
      <c r="AR24" s="6">
        <v>111.162705085525</v>
      </c>
      <c r="AS24" s="6">
        <v>734.93898888398303</v>
      </c>
      <c r="AT24" s="17"/>
    </row>
    <row r="25" spans="1:46" x14ac:dyDescent="0.2">
      <c r="A25" s="5" t="s">
        <v>21</v>
      </c>
      <c r="B25" s="7" t="s">
        <v>117</v>
      </c>
      <c r="C25" s="4" t="s">
        <v>63</v>
      </c>
      <c r="D25" s="6">
        <v>1.23384058461306</v>
      </c>
      <c r="E25" s="6">
        <v>12.505794185654899</v>
      </c>
      <c r="F25" s="6">
        <v>2.4887650489969699</v>
      </c>
      <c r="G25" s="6">
        <v>3.0727993742610399E-2</v>
      </c>
      <c r="H25" s="6">
        <v>6.0364048594397897E-4</v>
      </c>
      <c r="I25" s="6">
        <v>3.3954757810488997E-2</v>
      </c>
      <c r="J25" s="6">
        <v>3.5164012064226799E-2</v>
      </c>
      <c r="K25" s="6">
        <v>0</v>
      </c>
      <c r="L25" s="6">
        <v>4.5481845736147497E-2</v>
      </c>
      <c r="M25" s="6">
        <v>0.18399819309728699</v>
      </c>
      <c r="N25" s="6">
        <v>3.1333536443044698</v>
      </c>
      <c r="O25" s="6">
        <v>0.82122957448787004</v>
      </c>
      <c r="P25" s="6">
        <v>0.14515698985033201</v>
      </c>
      <c r="Q25" s="6">
        <v>1.7898185286157899</v>
      </c>
      <c r="R25" s="6">
        <v>1.58852347398517E-3</v>
      </c>
      <c r="S25" s="6">
        <v>3.9095885738822798E-2</v>
      </c>
      <c r="T25" s="6">
        <v>2.7779432124387702</v>
      </c>
      <c r="U25" s="6">
        <v>62.233539060792502</v>
      </c>
      <c r="V25" s="6">
        <v>7.3163014524981904E-2</v>
      </c>
      <c r="W25" s="6">
        <v>1.83800788725232</v>
      </c>
      <c r="X25" s="6">
        <v>3.5055309001411001</v>
      </c>
      <c r="Y25" s="6">
        <v>2.44202763551244</v>
      </c>
      <c r="Z25" s="6">
        <v>7.3486458941589898</v>
      </c>
      <c r="AA25" s="6">
        <v>0</v>
      </c>
      <c r="AB25" s="6">
        <v>7.6279647145038995E-4</v>
      </c>
      <c r="AC25" s="6">
        <v>1.31114190116203</v>
      </c>
      <c r="AD25" s="6">
        <v>1.3528233540411601</v>
      </c>
      <c r="AE25" s="6">
        <v>0.172948872693543</v>
      </c>
      <c r="AF25" s="6">
        <v>10.737700590703099</v>
      </c>
      <c r="AG25" s="6">
        <v>0.78291417329282498</v>
      </c>
      <c r="AH25" s="6">
        <v>10.564140260305299</v>
      </c>
      <c r="AI25" s="6">
        <v>5.9020834425904498</v>
      </c>
      <c r="AJ25" s="6">
        <v>0.47775657624873602</v>
      </c>
      <c r="AK25" s="6">
        <v>0.71353153755086196</v>
      </c>
      <c r="AL25" s="6">
        <v>0</v>
      </c>
      <c r="AM25" s="6">
        <v>2.6291397120452702</v>
      </c>
      <c r="AN25" s="6">
        <v>2.07670036336249E-4</v>
      </c>
      <c r="AO25" s="6">
        <v>1.08378263282177E-2</v>
      </c>
      <c r="AP25" s="6">
        <v>1200.21361671761</v>
      </c>
      <c r="AQ25" s="6">
        <v>6.7238527648222496E-2</v>
      </c>
      <c r="AR25" s="6">
        <v>246.805341477089</v>
      </c>
      <c r="AS25" s="6">
        <v>1584.44961644931</v>
      </c>
      <c r="AT25" s="17"/>
    </row>
    <row r="26" spans="1:46" x14ac:dyDescent="0.2">
      <c r="A26" s="5" t="s">
        <v>22</v>
      </c>
      <c r="B26" s="7" t="s">
        <v>117</v>
      </c>
      <c r="C26" s="4" t="s">
        <v>64</v>
      </c>
      <c r="D26" s="6">
        <v>0.18863039532779799</v>
      </c>
      <c r="E26" s="6">
        <v>2.72311435947174E-2</v>
      </c>
      <c r="F26" s="6">
        <v>0.237798844266606</v>
      </c>
      <c r="G26" s="6">
        <v>3.5672319338819602E-3</v>
      </c>
      <c r="H26" s="6">
        <v>4.1179836740857899E-4</v>
      </c>
      <c r="I26" s="6">
        <v>3.1011032832567399E-4</v>
      </c>
      <c r="J26" s="6">
        <v>8.44288081133477E-3</v>
      </c>
      <c r="K26" s="6">
        <v>0</v>
      </c>
      <c r="L26" s="6">
        <v>5.3463412473799699E-3</v>
      </c>
      <c r="M26" s="6">
        <v>1.6283226982298199E-2</v>
      </c>
      <c r="N26" s="6">
        <v>7.93669781145738E-3</v>
      </c>
      <c r="O26" s="6">
        <v>1.77445909992794E-2</v>
      </c>
      <c r="P26" s="6">
        <v>1.9963286788802601E-3</v>
      </c>
      <c r="Q26" s="6">
        <v>2.62785264974395E-3</v>
      </c>
      <c r="R26" s="6">
        <v>3.3760565192327498E-5</v>
      </c>
      <c r="S26" s="6">
        <v>7.4541972243447304E-3</v>
      </c>
      <c r="T26" s="6">
        <v>4.8587586976974399E-2</v>
      </c>
      <c r="U26" s="6">
        <v>6.4238985981979593E-2</v>
      </c>
      <c r="V26" s="6">
        <v>1.1982142571293999E-2</v>
      </c>
      <c r="W26" s="6">
        <v>8.9626037459372504E-2</v>
      </c>
      <c r="X26" s="6">
        <v>0.209789894043409</v>
      </c>
      <c r="Y26" s="6">
        <v>2.2470315993736199E-2</v>
      </c>
      <c r="Z26" s="6">
        <v>4.0481248296945598E-2</v>
      </c>
      <c r="AA26" s="6">
        <v>0</v>
      </c>
      <c r="AB26" s="6">
        <v>2.95024748920073E-4</v>
      </c>
      <c r="AC26" s="6">
        <v>2.79339489590417E-2</v>
      </c>
      <c r="AD26" s="6">
        <v>4.6552489149539897E-2</v>
      </c>
      <c r="AE26" s="6">
        <v>6.13507563819016E-2</v>
      </c>
      <c r="AF26" s="6">
        <v>4.9945247919280901E-3</v>
      </c>
      <c r="AG26" s="6">
        <v>7.0512711212337806E-2</v>
      </c>
      <c r="AH26" s="6">
        <v>4.82792255966858E-2</v>
      </c>
      <c r="AI26" s="6">
        <v>8.0197615750629107E-3</v>
      </c>
      <c r="AJ26" s="6">
        <v>1.8763937727466599E-2</v>
      </c>
      <c r="AK26" s="6">
        <v>4.2005566638134602E-2</v>
      </c>
      <c r="AL26" s="6">
        <v>0</v>
      </c>
      <c r="AM26" s="6">
        <v>5.5926032251667603</v>
      </c>
      <c r="AN26" s="6">
        <v>2.3178081958025301E-2</v>
      </c>
      <c r="AO26" s="6">
        <v>5.3185190094302497E-2</v>
      </c>
      <c r="AP26" s="6">
        <v>7.1442573377093394E-2</v>
      </c>
      <c r="AQ26" s="6">
        <v>3.0508348108827899E-2</v>
      </c>
      <c r="AR26" s="6">
        <v>77.985410640805497</v>
      </c>
      <c r="AS26" s="6">
        <v>85.098027618403904</v>
      </c>
      <c r="AT26" s="17"/>
    </row>
    <row r="27" spans="1:46" x14ac:dyDescent="0.2">
      <c r="A27" s="5" t="s">
        <v>23</v>
      </c>
      <c r="B27" s="7" t="s">
        <v>117</v>
      </c>
      <c r="C27" s="4" t="s">
        <v>65</v>
      </c>
      <c r="D27" s="6">
        <v>42.909019131336301</v>
      </c>
      <c r="E27" s="6">
        <v>11.5680068728397</v>
      </c>
      <c r="F27" s="6">
        <v>66.063622674743499</v>
      </c>
      <c r="G27" s="6">
        <v>1.5798482385741199</v>
      </c>
      <c r="H27" s="6">
        <v>0.133513830686665</v>
      </c>
      <c r="I27" s="6">
        <v>0.129431834175186</v>
      </c>
      <c r="J27" s="6">
        <v>3.1693726987175399</v>
      </c>
      <c r="K27" s="6">
        <v>0</v>
      </c>
      <c r="L27" s="6">
        <v>1.6057753825145</v>
      </c>
      <c r="M27" s="6">
        <v>2.0008811064340399</v>
      </c>
      <c r="N27" s="6">
        <v>3.3322560923461002</v>
      </c>
      <c r="O27" s="6">
        <v>7.7283765249101402</v>
      </c>
      <c r="P27" s="6">
        <v>0.53609440919293105</v>
      </c>
      <c r="Q27" s="6">
        <v>1.1378590960531401</v>
      </c>
      <c r="R27" s="6">
        <v>7.33743024876677E-3</v>
      </c>
      <c r="S27" s="6">
        <v>3.58298520588253</v>
      </c>
      <c r="T27" s="6">
        <v>6.7513330314345303</v>
      </c>
      <c r="U27" s="6">
        <v>24.0597679490775</v>
      </c>
      <c r="V27" s="6">
        <v>0.43371435390881802</v>
      </c>
      <c r="W27" s="6">
        <v>15.819154035173</v>
      </c>
      <c r="X27" s="6">
        <v>10.359586321031999</v>
      </c>
      <c r="Y27" s="6">
        <v>9.9381016786907406</v>
      </c>
      <c r="Z27" s="6">
        <v>4.2492288698049396</v>
      </c>
      <c r="AA27" s="6">
        <v>0</v>
      </c>
      <c r="AB27" s="6">
        <v>0.141436961699341</v>
      </c>
      <c r="AC27" s="6">
        <v>1.38295301598089</v>
      </c>
      <c r="AD27" s="6">
        <v>3.3859333481125802</v>
      </c>
      <c r="AE27" s="6">
        <v>3.8819085592323801</v>
      </c>
      <c r="AF27" s="6">
        <v>2.2652306665875299</v>
      </c>
      <c r="AG27" s="6">
        <v>3.7058278826543201</v>
      </c>
      <c r="AH27" s="6">
        <v>4.0757226708910199</v>
      </c>
      <c r="AI27" s="6">
        <v>2.37930362878671</v>
      </c>
      <c r="AJ27" s="6">
        <v>7.1995671192064403</v>
      </c>
      <c r="AK27" s="6">
        <v>6.7018369238756303</v>
      </c>
      <c r="AL27" s="6">
        <v>0</v>
      </c>
      <c r="AM27" s="6">
        <v>639.98828040440901</v>
      </c>
      <c r="AN27" s="6">
        <v>0.40494161489707797</v>
      </c>
      <c r="AO27" s="6">
        <v>3.1412238214869799</v>
      </c>
      <c r="AP27" s="6">
        <v>34.726549747828997</v>
      </c>
      <c r="AQ27" s="6">
        <v>14.8293883918939</v>
      </c>
      <c r="AR27" s="6">
        <v>24.221800801807799</v>
      </c>
      <c r="AS27" s="6">
        <v>969.527172327127</v>
      </c>
      <c r="AT27" s="17"/>
    </row>
    <row r="28" spans="1:46" x14ac:dyDescent="0.2">
      <c r="A28" s="5" t="s">
        <v>24</v>
      </c>
      <c r="B28" s="7" t="s">
        <v>117</v>
      </c>
      <c r="C28" s="4" t="s">
        <v>66</v>
      </c>
      <c r="D28" s="6">
        <v>44.812248159072702</v>
      </c>
      <c r="E28" s="6">
        <v>14.1533569505645</v>
      </c>
      <c r="F28" s="6">
        <v>69.537361418160998</v>
      </c>
      <c r="G28" s="6">
        <v>1.6525880681632099</v>
      </c>
      <c r="H28" s="6">
        <v>0.13863631253372799</v>
      </c>
      <c r="I28" s="6">
        <v>0.13597932432572199</v>
      </c>
      <c r="J28" s="6">
        <v>3.3082794128881998</v>
      </c>
      <c r="K28" s="6">
        <v>0</v>
      </c>
      <c r="L28" s="6">
        <v>1.6661924765371201</v>
      </c>
      <c r="M28" s="6">
        <v>2.0924962226005799</v>
      </c>
      <c r="N28" s="6">
        <v>3.4861176452836902</v>
      </c>
      <c r="O28" s="6">
        <v>8.0944905966637695</v>
      </c>
      <c r="P28" s="6">
        <v>0.63261419276374697</v>
      </c>
      <c r="Q28" s="6">
        <v>1.1913602911114101</v>
      </c>
      <c r="R28" s="6">
        <v>7.5162362137798098E-3</v>
      </c>
      <c r="S28" s="6">
        <v>3.7546592157236298</v>
      </c>
      <c r="T28" s="6">
        <v>7.0701191574944797</v>
      </c>
      <c r="U28" s="6">
        <v>25.203368860988999</v>
      </c>
      <c r="V28" s="6">
        <v>0.48031955709317697</v>
      </c>
      <c r="W28" s="6">
        <v>2.69586441939596</v>
      </c>
      <c r="X28" s="6">
        <v>8.6982324523565904</v>
      </c>
      <c r="Y28" s="6">
        <v>10.533115413261299</v>
      </c>
      <c r="Z28" s="6">
        <v>4.4379438535799203</v>
      </c>
      <c r="AA28" s="6">
        <v>0</v>
      </c>
      <c r="AB28" s="6">
        <v>0.15812671328216299</v>
      </c>
      <c r="AC28" s="6">
        <v>1.40015773762179</v>
      </c>
      <c r="AD28" s="6">
        <v>3.31196522462891</v>
      </c>
      <c r="AE28" s="6">
        <v>3.7473021665355</v>
      </c>
      <c r="AF28" s="6">
        <v>2.3714593023871302</v>
      </c>
      <c r="AG28" s="6">
        <v>4.3618709538023204</v>
      </c>
      <c r="AH28" s="6">
        <v>3.9096902610837998</v>
      </c>
      <c r="AI28" s="6">
        <v>7.4496744460490296</v>
      </c>
      <c r="AJ28" s="6">
        <v>8.5781703149506807</v>
      </c>
      <c r="AK28" s="6">
        <v>7.3913922295091998</v>
      </c>
      <c r="AL28" s="6">
        <v>0</v>
      </c>
      <c r="AM28" s="6">
        <v>650.23198715148203</v>
      </c>
      <c r="AN28" s="6">
        <v>0.21811098882039301</v>
      </c>
      <c r="AO28" s="6">
        <v>2.86034488462019</v>
      </c>
      <c r="AP28" s="6">
        <v>36.388016382743899</v>
      </c>
      <c r="AQ28" s="6">
        <v>15.538889744842599</v>
      </c>
      <c r="AR28" s="6">
        <v>118.501529602177</v>
      </c>
      <c r="AS28" s="6">
        <v>1080.2015483413099</v>
      </c>
      <c r="AT28" s="17"/>
    </row>
    <row r="29" spans="1:46" x14ac:dyDescent="0.2">
      <c r="A29" s="5" t="s">
        <v>25</v>
      </c>
      <c r="B29" s="7" t="s">
        <v>117</v>
      </c>
      <c r="C29" s="4" t="s">
        <v>67</v>
      </c>
      <c r="D29" s="6">
        <v>7.3113489067489795E-2</v>
      </c>
      <c r="E29" s="6">
        <v>3.3087328257606102E-2</v>
      </c>
      <c r="F29" s="6">
        <v>0.122121584213724</v>
      </c>
      <c r="G29" s="6">
        <v>4.5120746015272998E-3</v>
      </c>
      <c r="H29" s="6">
        <v>2.7886941145279101E-3</v>
      </c>
      <c r="I29" s="6">
        <v>4.6337577329248601E-4</v>
      </c>
      <c r="J29" s="6">
        <v>1.74264680206953E-2</v>
      </c>
      <c r="K29" s="6">
        <v>0</v>
      </c>
      <c r="L29" s="6">
        <v>3.0419028616199598E-3</v>
      </c>
      <c r="M29" s="6">
        <v>4.3368864763838402E-3</v>
      </c>
      <c r="N29" s="6">
        <v>1.2631508945090599E-2</v>
      </c>
      <c r="O29" s="6">
        <v>5.92349247855572E-3</v>
      </c>
      <c r="P29" s="6">
        <v>1.79099747021296E-2</v>
      </c>
      <c r="Q29" s="6">
        <v>7.4911163586440501E-3</v>
      </c>
      <c r="R29" s="6">
        <v>5.2859517395520699E-4</v>
      </c>
      <c r="S29" s="6">
        <v>5.8970145305089197E-3</v>
      </c>
      <c r="T29" s="6">
        <v>8.1113773008106103E-3</v>
      </c>
      <c r="U29" s="6">
        <v>6.1509983428735003E-2</v>
      </c>
      <c r="V29" s="6">
        <v>2.4596713802001601E-3</v>
      </c>
      <c r="W29" s="6">
        <v>2.0008246087729501E-2</v>
      </c>
      <c r="X29" s="6">
        <v>8.6682606944800206E-2</v>
      </c>
      <c r="Y29" s="6">
        <v>3.76652021661147E-2</v>
      </c>
      <c r="Z29" s="6">
        <v>6.0114407602250303E-3</v>
      </c>
      <c r="AA29" s="6">
        <v>0</v>
      </c>
      <c r="AB29" s="6">
        <v>1.44954264884165E-3</v>
      </c>
      <c r="AC29" s="6">
        <v>0.23969748451276701</v>
      </c>
      <c r="AD29" s="6">
        <v>3.7303698545867001E-2</v>
      </c>
      <c r="AE29" s="6">
        <v>0.14552881666331699</v>
      </c>
      <c r="AF29" s="6">
        <v>1.31486540464778E-3</v>
      </c>
      <c r="AG29" s="6">
        <v>0.30476342816588298</v>
      </c>
      <c r="AH29" s="6">
        <v>0.49410696107348201</v>
      </c>
      <c r="AI29" s="6">
        <v>4.6356177521525398E-2</v>
      </c>
      <c r="AJ29" s="6">
        <v>4.1560780175874799E-2</v>
      </c>
      <c r="AK29" s="6">
        <v>0.60575926500689603</v>
      </c>
      <c r="AL29" s="6">
        <v>0</v>
      </c>
      <c r="AM29" s="6">
        <v>12.766607964133501</v>
      </c>
      <c r="AN29" s="6">
        <v>2.6629692919986301E-5</v>
      </c>
      <c r="AO29" s="6">
        <v>1.3897430372347001E-3</v>
      </c>
      <c r="AP29" s="6">
        <v>2.01905853948742E-2</v>
      </c>
      <c r="AQ29" s="6">
        <v>8.6220495515540903E-3</v>
      </c>
      <c r="AR29" s="6">
        <v>406.53753944311097</v>
      </c>
      <c r="AS29" s="6">
        <v>421.78593946828403</v>
      </c>
      <c r="AT29" s="17"/>
    </row>
    <row r="30" spans="1:46" x14ac:dyDescent="0.2">
      <c r="A30" s="5" t="s">
        <v>26</v>
      </c>
      <c r="B30" s="7" t="s">
        <v>117</v>
      </c>
      <c r="C30" s="4" t="s">
        <v>68</v>
      </c>
      <c r="D30" s="6">
        <v>0.16972431345415001</v>
      </c>
      <c r="E30" s="6">
        <v>0.17835719311107501</v>
      </c>
      <c r="F30" s="6">
        <v>0.32985788855058901</v>
      </c>
      <c r="G30" s="6">
        <v>1.7915461178464301E-3</v>
      </c>
      <c r="H30" s="6">
        <v>2.9122638917532299E-3</v>
      </c>
      <c r="I30" s="6">
        <v>2.8523712314440503E-4</v>
      </c>
      <c r="J30" s="6">
        <v>5.7687456716513799E-3</v>
      </c>
      <c r="K30" s="6">
        <v>0</v>
      </c>
      <c r="L30" s="6">
        <v>1.06961258277831E-2</v>
      </c>
      <c r="M30" s="6">
        <v>1.31712933329794E-2</v>
      </c>
      <c r="N30" s="6">
        <v>5.37524064545375E-2</v>
      </c>
      <c r="O30" s="6">
        <v>8.8338621145550994E-2</v>
      </c>
      <c r="P30" s="6">
        <v>2.6627463381102799E-3</v>
      </c>
      <c r="Q30" s="6">
        <v>8.4134042282988306E-3</v>
      </c>
      <c r="R30" s="6">
        <v>4.8508191067317401E-5</v>
      </c>
      <c r="S30" s="6">
        <v>5.0583277041570701E-2</v>
      </c>
      <c r="T30" s="6">
        <v>0.117649738344848</v>
      </c>
      <c r="U30" s="6">
        <v>0.14915511510587201</v>
      </c>
      <c r="V30" s="6">
        <v>3.1871826516756199E-3</v>
      </c>
      <c r="W30" s="6">
        <v>3.01524766589873E-2</v>
      </c>
      <c r="X30" s="6">
        <v>9.7910440988517797E-2</v>
      </c>
      <c r="Y30" s="6">
        <v>2.7170371095852401E-2</v>
      </c>
      <c r="Z30" s="6">
        <v>0.16289667299961</v>
      </c>
      <c r="AA30" s="6">
        <v>0</v>
      </c>
      <c r="AB30" s="6">
        <v>1.1130684546142701E-3</v>
      </c>
      <c r="AC30" s="6">
        <v>8.5732966160394206E-2</v>
      </c>
      <c r="AD30" s="6">
        <v>1.19789888001883E-2</v>
      </c>
      <c r="AE30" s="6">
        <v>2.14614617738705E-2</v>
      </c>
      <c r="AF30" s="6">
        <v>6.8571885392425102E-3</v>
      </c>
      <c r="AG30" s="6">
        <v>2.06868226155595E-2</v>
      </c>
      <c r="AH30" s="6">
        <v>8.82080515598994E-2</v>
      </c>
      <c r="AI30" s="6">
        <v>9.5567908432848108E-3</v>
      </c>
      <c r="AJ30" s="6">
        <v>2.6414020530631199E-2</v>
      </c>
      <c r="AK30" s="6">
        <v>2.8760033117061899E-2</v>
      </c>
      <c r="AL30" s="6">
        <v>0</v>
      </c>
      <c r="AM30" s="6">
        <v>2.2904047734427202</v>
      </c>
      <c r="AN30" s="6">
        <v>2.14070719642952E-5</v>
      </c>
      <c r="AO30" s="6">
        <v>0.69256332342471505</v>
      </c>
      <c r="AP30" s="6">
        <v>2.8413135649201601E-2</v>
      </c>
      <c r="AQ30" s="6">
        <v>2.4714601037147E-2</v>
      </c>
      <c r="AR30" s="6">
        <v>439.734782788838</v>
      </c>
      <c r="AS30" s="6">
        <v>444.57615499018402</v>
      </c>
      <c r="AT30" s="17"/>
    </row>
    <row r="31" spans="1:46" x14ac:dyDescent="0.2">
      <c r="A31" s="5" t="s">
        <v>27</v>
      </c>
      <c r="B31" s="7" t="s">
        <v>117</v>
      </c>
      <c r="C31" s="4" t="s">
        <v>69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17"/>
    </row>
    <row r="32" spans="1:46" x14ac:dyDescent="0.2">
      <c r="A32" s="5" t="s">
        <v>28</v>
      </c>
      <c r="B32" s="7" t="s">
        <v>117</v>
      </c>
      <c r="C32" s="4" t="s">
        <v>70</v>
      </c>
      <c r="D32" s="6">
        <v>3.4893730187076803E-2</v>
      </c>
      <c r="E32" s="6">
        <v>1.90819906352345E-2</v>
      </c>
      <c r="F32" s="6">
        <v>8.9013618530741898E-2</v>
      </c>
      <c r="G32" s="6">
        <v>2.16511178323765E-3</v>
      </c>
      <c r="H32" s="6">
        <v>7.6407482702862495E-4</v>
      </c>
      <c r="I32" s="6">
        <v>3.67030640936833E-5</v>
      </c>
      <c r="J32" s="6">
        <v>1.02486259586755E-3</v>
      </c>
      <c r="K32" s="6">
        <v>0</v>
      </c>
      <c r="L32" s="6">
        <v>2.4136732767443001E-3</v>
      </c>
      <c r="M32" s="6">
        <v>5.8305426908972597E-3</v>
      </c>
      <c r="N32" s="6">
        <v>5.2337308300344498E-2</v>
      </c>
      <c r="O32" s="6">
        <v>1.6753836157692398E-2</v>
      </c>
      <c r="P32" s="6">
        <v>1.79503084225126E-3</v>
      </c>
      <c r="Q32" s="6">
        <v>8.9370710541559796E-3</v>
      </c>
      <c r="R32" s="6">
        <v>6.4831503675261702E-6</v>
      </c>
      <c r="S32" s="6">
        <v>1.4179636738496501E-2</v>
      </c>
      <c r="T32" s="6">
        <v>2.6050028729680302E-2</v>
      </c>
      <c r="U32" s="6">
        <v>3.9595217612352199E-2</v>
      </c>
      <c r="V32" s="6">
        <v>2.3827633040767E-3</v>
      </c>
      <c r="W32" s="6">
        <v>5.5045805213185001E-2</v>
      </c>
      <c r="X32" s="6">
        <v>4.28327334653563E-2</v>
      </c>
      <c r="Y32" s="6">
        <v>8.5976780282733794E-3</v>
      </c>
      <c r="Z32" s="6">
        <v>0.13072148675674</v>
      </c>
      <c r="AA32" s="6">
        <v>0</v>
      </c>
      <c r="AB32" s="6">
        <v>2.27580494002012E-4</v>
      </c>
      <c r="AC32" s="6">
        <v>0.12770394101948801</v>
      </c>
      <c r="AD32" s="6">
        <v>7.5680104912510301E-2</v>
      </c>
      <c r="AE32" s="6">
        <v>0.118136582205289</v>
      </c>
      <c r="AF32" s="6">
        <v>1.3943517035400301E-3</v>
      </c>
      <c r="AG32" s="6">
        <v>7.5649452629788297E-2</v>
      </c>
      <c r="AH32" s="6">
        <v>9.5235793396070398E-2</v>
      </c>
      <c r="AI32" s="6">
        <v>9.3673679145280894E-2</v>
      </c>
      <c r="AJ32" s="6">
        <v>5.33979565200413E-3</v>
      </c>
      <c r="AK32" s="6">
        <v>0.206371801878385</v>
      </c>
      <c r="AL32" s="6">
        <v>0</v>
      </c>
      <c r="AM32" s="6">
        <v>4.9117439592457899</v>
      </c>
      <c r="AN32" s="6">
        <v>4.2644599875616398E-6</v>
      </c>
      <c r="AO32" s="6">
        <v>7.7048044556300699E-4</v>
      </c>
      <c r="AP32" s="6">
        <v>5.7281727027489703E-3</v>
      </c>
      <c r="AQ32" s="6">
        <v>5.0226824052033601E-3</v>
      </c>
      <c r="AR32" s="6">
        <v>2.43111527435833</v>
      </c>
      <c r="AS32" s="6">
        <v>8.7082573035978807</v>
      </c>
      <c r="AT32" s="17"/>
    </row>
    <row r="33" spans="1:46" x14ac:dyDescent="0.2">
      <c r="A33" s="5" t="s">
        <v>29</v>
      </c>
      <c r="B33" s="7" t="s">
        <v>117</v>
      </c>
      <c r="C33" s="4" t="s">
        <v>71</v>
      </c>
      <c r="D33" s="6">
        <v>0.170318187222194</v>
      </c>
      <c r="E33" s="6">
        <v>7.2869184567279602E-2</v>
      </c>
      <c r="F33" s="6">
        <v>0.28280947967243097</v>
      </c>
      <c r="G33" s="6">
        <v>3.2784779189807098E-3</v>
      </c>
      <c r="H33" s="6">
        <v>4.4405848939135301E-4</v>
      </c>
      <c r="I33" s="6">
        <v>3.0147897011252302E-4</v>
      </c>
      <c r="J33" s="6">
        <v>7.7959030464440004E-3</v>
      </c>
      <c r="K33" s="6">
        <v>0</v>
      </c>
      <c r="L33" s="6">
        <v>1.07530317505841E-2</v>
      </c>
      <c r="M33" s="6">
        <v>6.1494228936944603E-3</v>
      </c>
      <c r="N33" s="6">
        <v>2.2558644819811499E-2</v>
      </c>
      <c r="O33" s="6">
        <v>3.2333964205337497E-2</v>
      </c>
      <c r="P33" s="6">
        <v>2.3607135097622098E-3</v>
      </c>
      <c r="Q33" s="6">
        <v>4.19373944083779E-3</v>
      </c>
      <c r="R33" s="6">
        <v>2.7153257990922E-5</v>
      </c>
      <c r="S33" s="6">
        <v>1.9640848723494898E-2</v>
      </c>
      <c r="T33" s="6">
        <v>4.3085813873032799E-2</v>
      </c>
      <c r="U33" s="6">
        <v>7.5251311267951301E-2</v>
      </c>
      <c r="V33" s="6">
        <v>4.9768097784008199E-3</v>
      </c>
      <c r="W33" s="6">
        <v>8.9774574417459105E-2</v>
      </c>
      <c r="X33" s="6">
        <v>0.19645435399671399</v>
      </c>
      <c r="Y33" s="6">
        <v>3.5202449481479499E-2</v>
      </c>
      <c r="Z33" s="6">
        <v>7.8439282079004899E-2</v>
      </c>
      <c r="AA33" s="6">
        <v>0</v>
      </c>
      <c r="AB33" s="6">
        <v>1.09919364272978E-3</v>
      </c>
      <c r="AC33" s="6">
        <v>4.4003153403367898E-2</v>
      </c>
      <c r="AD33" s="6">
        <v>7.6664205706704399E-3</v>
      </c>
      <c r="AE33" s="6">
        <v>9.6455803455715392E-3</v>
      </c>
      <c r="AF33" s="6">
        <v>7.8704403196512493E-3</v>
      </c>
      <c r="AG33" s="6">
        <v>1.67110301280676E-2</v>
      </c>
      <c r="AH33" s="6">
        <v>0.11469204891032</v>
      </c>
      <c r="AI33" s="6">
        <v>3.98673583451341E-2</v>
      </c>
      <c r="AJ33" s="6">
        <v>2.1542787408797601E-2</v>
      </c>
      <c r="AK33" s="6">
        <v>2.4216365893058499E-2</v>
      </c>
      <c r="AL33" s="6">
        <v>0</v>
      </c>
      <c r="AM33" s="6">
        <v>4.1469241036799298</v>
      </c>
      <c r="AN33" s="6">
        <v>9.3989872091465297E-5</v>
      </c>
      <c r="AO33" s="6">
        <v>5.5797892078844804E-3</v>
      </c>
      <c r="AP33" s="6">
        <v>7.43349186012911E-2</v>
      </c>
      <c r="AQ33" s="6">
        <v>3.4916035020742697E-2</v>
      </c>
      <c r="AR33" s="6">
        <v>241.52497935572799</v>
      </c>
      <c r="AS33" s="6">
        <v>247.23316145445901</v>
      </c>
      <c r="AT33" s="17"/>
    </row>
    <row r="34" spans="1:46" x14ac:dyDescent="0.2">
      <c r="A34" s="5" t="s">
        <v>30</v>
      </c>
      <c r="B34" s="7" t="s">
        <v>117</v>
      </c>
      <c r="C34" s="4" t="s">
        <v>72</v>
      </c>
      <c r="D34" s="6">
        <v>1.9556908425785999</v>
      </c>
      <c r="E34" s="6">
        <v>0.25734123188674402</v>
      </c>
      <c r="F34" s="6">
        <v>6.3934883891057304</v>
      </c>
      <c r="G34" s="6">
        <v>4.8007031410095297E-2</v>
      </c>
      <c r="H34" s="6">
        <v>8.0672551120739393E-3</v>
      </c>
      <c r="I34" s="6">
        <v>6.4256976684363004E-3</v>
      </c>
      <c r="J34" s="6">
        <v>0.15015426144813601</v>
      </c>
      <c r="K34" s="6">
        <v>0</v>
      </c>
      <c r="L34" s="6">
        <v>0.185421638671735</v>
      </c>
      <c r="M34" s="6">
        <v>0.121191105373899</v>
      </c>
      <c r="N34" s="6">
        <v>0.15255619131715401</v>
      </c>
      <c r="O34" s="6">
        <v>0.307280391122147</v>
      </c>
      <c r="P34" s="6">
        <v>0.11733878354367799</v>
      </c>
      <c r="Q34" s="6">
        <v>8.2295264959506606E-2</v>
      </c>
      <c r="R34" s="6">
        <v>3.10293140970199E-3</v>
      </c>
      <c r="S34" s="6">
        <v>6.6856442917162903E-2</v>
      </c>
      <c r="T34" s="6">
        <v>0.63488994439469504</v>
      </c>
      <c r="U34" s="6">
        <v>1.03679890585222</v>
      </c>
      <c r="V34" s="6">
        <v>0.31492022615744097</v>
      </c>
      <c r="W34" s="6">
        <v>7.4101340084954099</v>
      </c>
      <c r="X34" s="6">
        <v>13.567701112676501</v>
      </c>
      <c r="Y34" s="6">
        <v>0.36981879762062803</v>
      </c>
      <c r="Z34" s="6">
        <v>0.47736869847027302</v>
      </c>
      <c r="AA34" s="6">
        <v>0</v>
      </c>
      <c r="AB34" s="6">
        <v>2.6750290307969698E-3</v>
      </c>
      <c r="AC34" s="6">
        <v>0.23754139150783801</v>
      </c>
      <c r="AD34" s="6">
        <v>9.0038190678496104</v>
      </c>
      <c r="AE34" s="6">
        <v>1.58542466498236</v>
      </c>
      <c r="AF34" s="6">
        <v>0.109999147896943</v>
      </c>
      <c r="AG34" s="6">
        <v>3.1497283799320699</v>
      </c>
      <c r="AH34" s="6">
        <v>5.7882216469290304</v>
      </c>
      <c r="AI34" s="6">
        <v>0.48100307163735601</v>
      </c>
      <c r="AJ34" s="6">
        <v>0.80465396104346998</v>
      </c>
      <c r="AK34" s="6">
        <v>1.5050412678869201</v>
      </c>
      <c r="AL34" s="6">
        <v>0</v>
      </c>
      <c r="AM34" s="6">
        <v>179.274269765355</v>
      </c>
      <c r="AN34" s="6">
        <v>3.42806169998894E-4</v>
      </c>
      <c r="AO34" s="6">
        <v>1.7890273436818298E-2</v>
      </c>
      <c r="AP34" s="6">
        <v>0.259915023055248</v>
      </c>
      <c r="AQ34" s="6">
        <v>0.110992334503813</v>
      </c>
      <c r="AR34" s="6">
        <v>97.191127365431399</v>
      </c>
      <c r="AS34" s="6">
        <v>333.18949434884001</v>
      </c>
      <c r="AT34" s="17"/>
    </row>
    <row r="35" spans="1:46" x14ac:dyDescent="0.2">
      <c r="A35" s="5" t="s">
        <v>31</v>
      </c>
      <c r="B35" s="7" t="s">
        <v>117</v>
      </c>
      <c r="C35" s="4" t="s">
        <v>73</v>
      </c>
      <c r="D35" s="6">
        <v>91.383463910286295</v>
      </c>
      <c r="E35" s="6">
        <v>9.2764240815858301</v>
      </c>
      <c r="F35" s="6">
        <v>72.207493601216697</v>
      </c>
      <c r="G35" s="6">
        <v>2.0912660914734702</v>
      </c>
      <c r="H35" s="6">
        <v>0.47263716277707102</v>
      </c>
      <c r="I35" s="6">
        <v>0.82459431580378795</v>
      </c>
      <c r="J35" s="6">
        <v>6.2210262146574298</v>
      </c>
      <c r="K35" s="6">
        <v>0</v>
      </c>
      <c r="L35" s="6">
        <v>2.30244971207815</v>
      </c>
      <c r="M35" s="6">
        <v>4.11923689122162</v>
      </c>
      <c r="N35" s="6">
        <v>6.6290144947240801</v>
      </c>
      <c r="O35" s="6">
        <v>5.2546754263385296</v>
      </c>
      <c r="P35" s="6">
        <v>2.5025199502251199</v>
      </c>
      <c r="Q35" s="6">
        <v>2.1230726793286401</v>
      </c>
      <c r="R35" s="6">
        <v>2.4863368122047699E-2</v>
      </c>
      <c r="S35" s="6">
        <v>2.3683899712766499</v>
      </c>
      <c r="T35" s="6">
        <v>48.531088402599401</v>
      </c>
      <c r="U35" s="6">
        <v>37.800983353271903</v>
      </c>
      <c r="V35" s="6">
        <v>2.1587357110643799</v>
      </c>
      <c r="W35" s="6">
        <v>33.2908205758159</v>
      </c>
      <c r="X35" s="6">
        <v>76.871599655763006</v>
      </c>
      <c r="Y35" s="6">
        <v>24.009457641472199</v>
      </c>
      <c r="Z35" s="6">
        <v>14.8209918591189</v>
      </c>
      <c r="AA35" s="6">
        <v>0</v>
      </c>
      <c r="AB35" s="6">
        <v>0.65722700058578098</v>
      </c>
      <c r="AC35" s="6">
        <v>4.1752467461532001</v>
      </c>
      <c r="AD35" s="6">
        <v>11.0916510308671</v>
      </c>
      <c r="AE35" s="6">
        <v>71.537753059482895</v>
      </c>
      <c r="AF35" s="6">
        <v>46.038084009024701</v>
      </c>
      <c r="AG35" s="6">
        <v>25.1919202846159</v>
      </c>
      <c r="AH35" s="6">
        <v>4.6632256688469997</v>
      </c>
      <c r="AI35" s="6">
        <v>3.23734736582391</v>
      </c>
      <c r="AJ35" s="6">
        <v>34.705777352147301</v>
      </c>
      <c r="AK35" s="6">
        <v>19.4216900010553</v>
      </c>
      <c r="AL35" s="6">
        <v>0</v>
      </c>
      <c r="AM35" s="6">
        <v>170.69743669010501</v>
      </c>
      <c r="AN35" s="6">
        <v>0</v>
      </c>
      <c r="AO35" s="6">
        <v>53.104806948594998</v>
      </c>
      <c r="AP35" s="6">
        <v>4.8023522236834301E-2</v>
      </c>
      <c r="AQ35" s="6">
        <v>-2.0343348487501699E-2</v>
      </c>
      <c r="AR35" s="6">
        <v>129.051108261156</v>
      </c>
      <c r="AS35" s="6">
        <v>1018.88575966243</v>
      </c>
      <c r="AT35" s="17"/>
    </row>
    <row r="36" spans="1:46" x14ac:dyDescent="0.2">
      <c r="A36" s="5" t="s">
        <v>32</v>
      </c>
      <c r="B36" s="7" t="s">
        <v>117</v>
      </c>
      <c r="C36" s="4" t="s">
        <v>74</v>
      </c>
      <c r="D36" s="6">
        <v>3.35588130772555</v>
      </c>
      <c r="E36" s="6">
        <v>0.121319687664955</v>
      </c>
      <c r="F36" s="6">
        <v>2.7048180432635198</v>
      </c>
      <c r="G36" s="6">
        <v>8.8150737651625094E-2</v>
      </c>
      <c r="H36" s="6">
        <v>3.7964518530445503E-2</v>
      </c>
      <c r="I36" s="6">
        <v>1.59633809687716E-4</v>
      </c>
      <c r="J36" s="6">
        <v>0.47460351958334701</v>
      </c>
      <c r="K36" s="6">
        <v>0</v>
      </c>
      <c r="L36" s="6">
        <v>0.31840976515845998</v>
      </c>
      <c r="M36" s="6">
        <v>0.17112636476224199</v>
      </c>
      <c r="N36" s="6">
        <v>0.200178893935542</v>
      </c>
      <c r="O36" s="6">
        <v>0.113218993938143</v>
      </c>
      <c r="P36" s="6">
        <v>0.16439972309071399</v>
      </c>
      <c r="Q36" s="6">
        <v>7.5867873094492999E-2</v>
      </c>
      <c r="R36" s="6">
        <v>5.1544922801042801E-3</v>
      </c>
      <c r="S36" s="6">
        <v>2.7298994314470498E-2</v>
      </c>
      <c r="T36" s="6">
        <v>0.53030335834926901</v>
      </c>
      <c r="U36" s="6">
        <v>1.3156988637464699</v>
      </c>
      <c r="V36" s="6">
        <v>0.47031828533277498</v>
      </c>
      <c r="W36" s="6">
        <v>1.31487205655558</v>
      </c>
      <c r="X36" s="6">
        <v>23.650708173599799</v>
      </c>
      <c r="Y36" s="6">
        <v>0.56256347595152101</v>
      </c>
      <c r="Z36" s="6">
        <v>0.396537998461236</v>
      </c>
      <c r="AA36" s="6">
        <v>0</v>
      </c>
      <c r="AB36" s="6">
        <v>1.30157222546009E-3</v>
      </c>
      <c r="AC36" s="6">
        <v>1.4524756927126801</v>
      </c>
      <c r="AD36" s="6">
        <v>10.439407524569299</v>
      </c>
      <c r="AE36" s="6">
        <v>13.1815553776512</v>
      </c>
      <c r="AF36" s="6">
        <v>6.7002821686374697E-2</v>
      </c>
      <c r="AG36" s="6">
        <v>9.1185081418176992</v>
      </c>
      <c r="AH36" s="6">
        <v>10.789924458942499</v>
      </c>
      <c r="AI36" s="6">
        <v>0.73118581860465703</v>
      </c>
      <c r="AJ36" s="6">
        <v>0.72450218053224702</v>
      </c>
      <c r="AK36" s="6">
        <v>5.6119274556869199</v>
      </c>
      <c r="AL36" s="6">
        <v>0</v>
      </c>
      <c r="AM36" s="6">
        <v>1032.2027511870699</v>
      </c>
      <c r="AN36" s="6">
        <v>6.16033289499536</v>
      </c>
      <c r="AO36" s="6">
        <v>12.883909935537</v>
      </c>
      <c r="AP36" s="6">
        <v>4.2717947827437798E-2</v>
      </c>
      <c r="AQ36" s="6">
        <v>1.82419803936134E-2</v>
      </c>
      <c r="AR36" s="6">
        <v>49.935610106573201</v>
      </c>
      <c r="AS36" s="6">
        <v>1189.46090985762</v>
      </c>
      <c r="AT36" s="17"/>
    </row>
    <row r="37" spans="1:46" x14ac:dyDescent="0.2">
      <c r="A37" s="5" t="s">
        <v>33</v>
      </c>
      <c r="B37" s="7" t="s">
        <v>117</v>
      </c>
      <c r="C37" s="4" t="s">
        <v>75</v>
      </c>
      <c r="D37" s="6">
        <v>11.131021675179801</v>
      </c>
      <c r="E37" s="6">
        <v>1.46028633628343</v>
      </c>
      <c r="F37" s="6">
        <v>34.413317148872601</v>
      </c>
      <c r="G37" s="6">
        <v>0.16368689409418799</v>
      </c>
      <c r="H37" s="6">
        <v>5.1821670528820105E-4</v>
      </c>
      <c r="I37" s="6">
        <v>5.77437041255987E-3</v>
      </c>
      <c r="J37" s="6">
        <v>0.16120181794480201</v>
      </c>
      <c r="K37" s="6">
        <v>0</v>
      </c>
      <c r="L37" s="6">
        <v>1.1989720426147501</v>
      </c>
      <c r="M37" s="6">
        <v>0.36021683148386702</v>
      </c>
      <c r="N37" s="6">
        <v>1.5004546769337399</v>
      </c>
      <c r="O37" s="6">
        <v>0.50927674638485498</v>
      </c>
      <c r="P37" s="6">
        <v>0.31867638262968401</v>
      </c>
      <c r="Q37" s="6">
        <v>9.4595440733227301E-2</v>
      </c>
      <c r="R37" s="6">
        <v>2.42444157417769E-4</v>
      </c>
      <c r="S37" s="6">
        <v>0.25334178185946399</v>
      </c>
      <c r="T37" s="6">
        <v>3.6982243219373498</v>
      </c>
      <c r="U37" s="6">
        <v>3.0296889157360898</v>
      </c>
      <c r="V37" s="6">
        <v>1.7292084057060799</v>
      </c>
      <c r="W37" s="6">
        <v>17.9738600171884</v>
      </c>
      <c r="X37" s="6">
        <v>37.134385720335601</v>
      </c>
      <c r="Y37" s="6">
        <v>0.94761931426292301</v>
      </c>
      <c r="Z37" s="6">
        <v>1.2807324802585101</v>
      </c>
      <c r="AA37" s="6">
        <v>0</v>
      </c>
      <c r="AB37" s="6">
        <v>1.68303210481415E-2</v>
      </c>
      <c r="AC37" s="6">
        <v>3.9745796572007199</v>
      </c>
      <c r="AD37" s="6">
        <v>3.7504266898285299</v>
      </c>
      <c r="AE37" s="6">
        <v>8.99949854541841</v>
      </c>
      <c r="AF37" s="6">
        <v>0.24407601018508199</v>
      </c>
      <c r="AG37" s="6">
        <v>9.1385448500883797</v>
      </c>
      <c r="AH37" s="6">
        <v>11.9115918488973</v>
      </c>
      <c r="AI37" s="6">
        <v>5.4186891112247704</v>
      </c>
      <c r="AJ37" s="6">
        <v>6.1086040983035996</v>
      </c>
      <c r="AK37" s="6">
        <v>19.2221644026354</v>
      </c>
      <c r="AL37" s="6">
        <v>0</v>
      </c>
      <c r="AM37" s="6">
        <v>15.824618637186701</v>
      </c>
      <c r="AN37" s="6">
        <v>0.38975177345115802</v>
      </c>
      <c r="AO37" s="6">
        <v>21.771279466843499</v>
      </c>
      <c r="AP37" s="6">
        <v>51.534217318949601</v>
      </c>
      <c r="AQ37" s="6">
        <v>8.38169705088354</v>
      </c>
      <c r="AR37" s="6">
        <v>337.81598571639398</v>
      </c>
      <c r="AS37" s="6">
        <v>621.86785748025295</v>
      </c>
      <c r="AT37" s="17"/>
    </row>
    <row r="38" spans="1:46" x14ac:dyDescent="0.2">
      <c r="A38" s="5" t="s">
        <v>34</v>
      </c>
      <c r="B38" s="7" t="s">
        <v>117</v>
      </c>
      <c r="C38" s="4" t="s">
        <v>76</v>
      </c>
      <c r="D38" s="6">
        <v>0.38999566169431599</v>
      </c>
      <c r="E38" s="6">
        <v>6.3493665239582001E-3</v>
      </c>
      <c r="F38" s="6">
        <v>0.184732720751693</v>
      </c>
      <c r="G38" s="6">
        <v>9.7363561861333603E-3</v>
      </c>
      <c r="H38" s="6">
        <v>1.2745170947233699E-6</v>
      </c>
      <c r="I38" s="6">
        <v>2.4504723764078802E-5</v>
      </c>
      <c r="J38" s="6">
        <v>6.8777488972305699E-4</v>
      </c>
      <c r="K38" s="6">
        <v>0</v>
      </c>
      <c r="L38" s="6">
        <v>1.1572326177819199E-2</v>
      </c>
      <c r="M38" s="6">
        <v>1.73651481177134E-3</v>
      </c>
      <c r="N38" s="6">
        <v>6.6022188414343198E-3</v>
      </c>
      <c r="O38" s="6">
        <v>2.1899364923474601E-3</v>
      </c>
      <c r="P38" s="6">
        <v>1.4031640284154899E-3</v>
      </c>
      <c r="Q38" s="6">
        <v>4.0908452186686601E-4</v>
      </c>
      <c r="R38" s="6">
        <v>1.0165612022995799E-6</v>
      </c>
      <c r="S38" s="6">
        <v>1.2169660230556901E-3</v>
      </c>
      <c r="T38" s="6">
        <v>2.5573756115064E-2</v>
      </c>
      <c r="U38" s="6">
        <v>1.4044329120319299E-2</v>
      </c>
      <c r="V38" s="6">
        <v>1.0006818755203499E-2</v>
      </c>
      <c r="W38" s="6">
        <v>0.109355376801567</v>
      </c>
      <c r="X38" s="6">
        <v>0.25861573424658302</v>
      </c>
      <c r="Y38" s="6">
        <v>4.1085353498990602E-3</v>
      </c>
      <c r="Z38" s="6">
        <v>5.6246682319542E-3</v>
      </c>
      <c r="AA38" s="6">
        <v>0</v>
      </c>
      <c r="AB38" s="6">
        <v>7.3193918358845705E-5</v>
      </c>
      <c r="AC38" s="6">
        <v>1.8510293448521401E-2</v>
      </c>
      <c r="AD38" s="6">
        <v>1.6544456549127499E-2</v>
      </c>
      <c r="AE38" s="6">
        <v>3.9728278412730501E-2</v>
      </c>
      <c r="AF38" s="6">
        <v>1.0606711788425599E-3</v>
      </c>
      <c r="AG38" s="6">
        <v>5.2925044335772602E-2</v>
      </c>
      <c r="AH38" s="6">
        <v>5.2589844217651997E-2</v>
      </c>
      <c r="AI38" s="6">
        <v>6.31097956523268E-2</v>
      </c>
      <c r="AJ38" s="6">
        <v>5.2392319174400202E-2</v>
      </c>
      <c r="AK38" s="6">
        <v>8.5303660642867304E-2</v>
      </c>
      <c r="AL38" s="6">
        <v>0</v>
      </c>
      <c r="AM38" s="6">
        <v>1.6765910531078101</v>
      </c>
      <c r="AN38" s="6">
        <v>1.72127706884338E-3</v>
      </c>
      <c r="AO38" s="6">
        <v>758.92269130799502</v>
      </c>
      <c r="AP38" s="6">
        <v>0.227371195767399</v>
      </c>
      <c r="AQ38" s="6">
        <v>3.6909469589110802E-2</v>
      </c>
      <c r="AR38" s="6">
        <v>55.379804566603099</v>
      </c>
      <c r="AS38" s="6">
        <v>817.67131453302704</v>
      </c>
      <c r="AT38" s="17"/>
    </row>
    <row r="39" spans="1:46" x14ac:dyDescent="0.2">
      <c r="A39" s="5" t="s">
        <v>35</v>
      </c>
      <c r="B39" s="7" t="s">
        <v>117</v>
      </c>
      <c r="C39" s="4" t="s">
        <v>77</v>
      </c>
      <c r="D39" s="6">
        <v>0.509441396253838</v>
      </c>
      <c r="E39" s="6">
        <v>6.67730107131667E-2</v>
      </c>
      <c r="F39" s="6">
        <v>1.60853259237617</v>
      </c>
      <c r="G39" s="6">
        <v>7.3506788352775401E-3</v>
      </c>
      <c r="H39" s="6">
        <v>6.0067575231253202E-6</v>
      </c>
      <c r="I39" s="6">
        <v>2.4917236610516699E-4</v>
      </c>
      <c r="J39" s="6">
        <v>8.2638264904625093E-3</v>
      </c>
      <c r="K39" s="6">
        <v>0</v>
      </c>
      <c r="L39" s="6">
        <v>5.7481633736686299E-2</v>
      </c>
      <c r="M39" s="6">
        <v>2.13870310161033E-2</v>
      </c>
      <c r="N39" s="6">
        <v>8.7081024442712304E-2</v>
      </c>
      <c r="O39" s="6">
        <v>3.8273546343858503E-2</v>
      </c>
      <c r="P39" s="6">
        <v>1.91801766970063E-2</v>
      </c>
      <c r="Q39" s="6">
        <v>4.2342251916219001E-3</v>
      </c>
      <c r="R39" s="6">
        <v>1.02444142276075E-5</v>
      </c>
      <c r="S39" s="6">
        <v>1.1220334492740401E-2</v>
      </c>
      <c r="T39" s="6">
        <v>0.17617787812661201</v>
      </c>
      <c r="U39" s="6">
        <v>0.137628314996324</v>
      </c>
      <c r="V39" s="6">
        <v>8.4823199027988794E-2</v>
      </c>
      <c r="W39" s="6">
        <v>0.86196677763391105</v>
      </c>
      <c r="X39" s="6">
        <v>1.9968685970719899</v>
      </c>
      <c r="Y39" s="6">
        <v>4.3235110390293097E-2</v>
      </c>
      <c r="Z39" s="6">
        <v>5.9481999270318199E-2</v>
      </c>
      <c r="AA39" s="6">
        <v>0</v>
      </c>
      <c r="AB39" s="6">
        <v>7.5973180493781902E-4</v>
      </c>
      <c r="AC39" s="6">
        <v>0.30457195058030101</v>
      </c>
      <c r="AD39" s="6">
        <v>0.173118481387215</v>
      </c>
      <c r="AE39" s="6">
        <v>2.1778047708924202</v>
      </c>
      <c r="AF39" s="6">
        <v>1.0972572060995099E-2</v>
      </c>
      <c r="AG39" s="6">
        <v>0.695827912430523</v>
      </c>
      <c r="AH39" s="6">
        <v>5.7267410481043202</v>
      </c>
      <c r="AI39" s="6">
        <v>2.6314789182674598</v>
      </c>
      <c r="AJ39" s="6">
        <v>2.4980524390004701</v>
      </c>
      <c r="AK39" s="6">
        <v>1.3571857275527599</v>
      </c>
      <c r="AL39" s="6">
        <v>0</v>
      </c>
      <c r="AM39" s="6">
        <v>54.798044395794101</v>
      </c>
      <c r="AN39" s="6">
        <v>0.83578865067269503</v>
      </c>
      <c r="AO39" s="6">
        <v>226.109033923645</v>
      </c>
      <c r="AP39" s="6">
        <v>2.37726198116717</v>
      </c>
      <c r="AQ39" s="6">
        <v>0.38539100164067103</v>
      </c>
      <c r="AR39" s="6">
        <v>128.96275435172899</v>
      </c>
      <c r="AS39" s="6">
        <v>434.84445463337602</v>
      </c>
      <c r="AT39" s="17"/>
    </row>
    <row r="40" spans="1:46" x14ac:dyDescent="0.2">
      <c r="A40" s="5" t="s">
        <v>36</v>
      </c>
      <c r="B40" s="7" t="s">
        <v>117</v>
      </c>
      <c r="C40" s="4" t="s">
        <v>78</v>
      </c>
      <c r="D40" s="6">
        <v>0.31096554718467401</v>
      </c>
      <c r="E40" s="6">
        <v>0.105747348719104</v>
      </c>
      <c r="F40" s="6">
        <v>0.48823993257280801</v>
      </c>
      <c r="G40" s="6">
        <v>1.1474638860660399E-2</v>
      </c>
      <c r="H40" s="6">
        <v>9.5674209812325096E-4</v>
      </c>
      <c r="I40" s="6">
        <v>9.4552586459541795E-4</v>
      </c>
      <c r="J40" s="6">
        <v>2.29135744684551E-2</v>
      </c>
      <c r="K40" s="6">
        <v>0</v>
      </c>
      <c r="L40" s="6">
        <v>1.17481066226151E-2</v>
      </c>
      <c r="M40" s="6">
        <v>1.4517685113667401E-2</v>
      </c>
      <c r="N40" s="6">
        <v>2.4202901680998E-2</v>
      </c>
      <c r="O40" s="6">
        <v>5.6798045780098998E-2</v>
      </c>
      <c r="P40" s="6">
        <v>4.4505655045338896E-3</v>
      </c>
      <c r="Q40" s="6">
        <v>8.26976779143173E-3</v>
      </c>
      <c r="R40" s="6">
        <v>5.1275682480627201E-5</v>
      </c>
      <c r="S40" s="6">
        <v>2.61034512918067E-2</v>
      </c>
      <c r="T40" s="6">
        <v>4.9061503083878501E-2</v>
      </c>
      <c r="U40" s="6">
        <v>0.18383247828614599</v>
      </c>
      <c r="V40" s="6">
        <v>3.2496733989020202E-3</v>
      </c>
      <c r="W40" s="6">
        <v>1.8815891696279001E-2</v>
      </c>
      <c r="X40" s="6">
        <v>8.8552149735266095E-2</v>
      </c>
      <c r="Y40" s="6">
        <v>7.4407853444949504E-2</v>
      </c>
      <c r="Z40" s="6">
        <v>3.07838887158049E-2</v>
      </c>
      <c r="AA40" s="6">
        <v>0</v>
      </c>
      <c r="AB40" s="6">
        <v>1.0993124049067601E-3</v>
      </c>
      <c r="AC40" s="6">
        <v>7.2924463668908507E-2</v>
      </c>
      <c r="AD40" s="6">
        <v>2.1951011406469E-2</v>
      </c>
      <c r="AE40" s="6">
        <v>2.3526302969094099E-2</v>
      </c>
      <c r="AF40" s="6">
        <v>1.64774993833866E-2</v>
      </c>
      <c r="AG40" s="6">
        <v>3.8851380724900603E-2</v>
      </c>
      <c r="AH40" s="6">
        <v>13.417798580970199</v>
      </c>
      <c r="AI40" s="6">
        <v>1.1983419853465</v>
      </c>
      <c r="AJ40" s="6">
        <v>33.495216341035103</v>
      </c>
      <c r="AK40" s="6">
        <v>6.4641779323662496E-2</v>
      </c>
      <c r="AL40" s="6">
        <v>0</v>
      </c>
      <c r="AM40" s="6">
        <v>433.793297288232</v>
      </c>
      <c r="AN40" s="6">
        <v>2.1435533325488199</v>
      </c>
      <c r="AO40" s="6">
        <v>184.41146212516401</v>
      </c>
      <c r="AP40" s="6">
        <v>0.25302236808289502</v>
      </c>
      <c r="AQ40" s="6">
        <v>0.10804894224691999</v>
      </c>
      <c r="AR40" s="6">
        <v>224.81646128253399</v>
      </c>
      <c r="AS40" s="6">
        <v>895.41276254363902</v>
      </c>
      <c r="AT40" s="17"/>
    </row>
    <row r="41" spans="1:46" x14ac:dyDescent="0.2">
      <c r="A41" s="5" t="s">
        <v>37</v>
      </c>
      <c r="B41" s="7" t="s">
        <v>117</v>
      </c>
      <c r="C41" s="4" t="s">
        <v>79</v>
      </c>
      <c r="D41" s="6">
        <v>0.45248700284534099</v>
      </c>
      <c r="E41" s="6">
        <v>0.15516128286924599</v>
      </c>
      <c r="F41" s="6">
        <v>0.95314463683022799</v>
      </c>
      <c r="G41" s="6">
        <v>8.3045045665490098E-3</v>
      </c>
      <c r="H41" s="6">
        <v>1.21482152241602E-4</v>
      </c>
      <c r="I41" s="6">
        <v>3.8107567857528701E-3</v>
      </c>
      <c r="J41" s="6">
        <v>7.4834374618983597E-3</v>
      </c>
      <c r="K41" s="6">
        <v>0</v>
      </c>
      <c r="L41" s="6">
        <v>5.69203840419173E-2</v>
      </c>
      <c r="M41" s="6">
        <v>2.1414059530647199E-2</v>
      </c>
      <c r="N41" s="6">
        <v>4.8086917540204201E-2</v>
      </c>
      <c r="O41" s="6">
        <v>1.52708376263486E-2</v>
      </c>
      <c r="P41" s="6">
        <v>1.27443423723725E-2</v>
      </c>
      <c r="Q41" s="6">
        <v>2.1165519481151099E-2</v>
      </c>
      <c r="R41" s="6">
        <v>1.41815827277453E-4</v>
      </c>
      <c r="S41" s="6">
        <v>1.7454813906412299E-2</v>
      </c>
      <c r="T41" s="6">
        <v>0.300778396918571</v>
      </c>
      <c r="U41" s="6">
        <v>0.65450569318928098</v>
      </c>
      <c r="V41" s="6">
        <v>0.118792448762641</v>
      </c>
      <c r="W41" s="6">
        <v>1.2895233048822701</v>
      </c>
      <c r="X41" s="6">
        <v>2.6121964782449001</v>
      </c>
      <c r="Y41" s="6">
        <v>0.88694506840839904</v>
      </c>
      <c r="Z41" s="6">
        <v>6.2879691297249393E-2</v>
      </c>
      <c r="AA41" s="6">
        <v>0</v>
      </c>
      <c r="AB41" s="6">
        <v>1.4270141515713899E-4</v>
      </c>
      <c r="AC41" s="6">
        <v>0.96886451120262695</v>
      </c>
      <c r="AD41" s="6">
        <v>0.26387051835074998</v>
      </c>
      <c r="AE41" s="6">
        <v>0.143365261177089</v>
      </c>
      <c r="AF41" s="6">
        <v>3.5851383782074503E-2</v>
      </c>
      <c r="AG41" s="6">
        <v>1.0305189376250401</v>
      </c>
      <c r="AH41" s="6">
        <v>8.0714325010732502</v>
      </c>
      <c r="AI41" s="6">
        <v>3.8761320541520798</v>
      </c>
      <c r="AJ41" s="6">
        <v>0.55796036982406805</v>
      </c>
      <c r="AK41" s="6">
        <v>58.000366806256999</v>
      </c>
      <c r="AL41" s="6">
        <v>0</v>
      </c>
      <c r="AM41" s="6">
        <v>631.26745457214395</v>
      </c>
      <c r="AN41" s="6">
        <v>51.479151448402</v>
      </c>
      <c r="AO41" s="6">
        <v>71.360515699542702</v>
      </c>
      <c r="AP41" s="6">
        <v>3.2127468729840403E-2</v>
      </c>
      <c r="AQ41" s="6">
        <v>0.19446303302581999</v>
      </c>
      <c r="AR41" s="6">
        <v>362.04497871878903</v>
      </c>
      <c r="AS41" s="6">
        <v>1197.0265288610301</v>
      </c>
      <c r="AT41" s="17"/>
    </row>
    <row r="42" spans="1:46" x14ac:dyDescent="0.2">
      <c r="A42" s="5" t="s">
        <v>38</v>
      </c>
      <c r="B42" s="7" t="s">
        <v>117</v>
      </c>
      <c r="C42" s="4" t="s">
        <v>80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6.20986627058958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6.20986627058958</v>
      </c>
      <c r="AT42" s="17"/>
    </row>
    <row r="43" spans="1:46" x14ac:dyDescent="0.2">
      <c r="A43" s="5" t="s">
        <v>4</v>
      </c>
      <c r="B43" s="7" t="s">
        <v>103</v>
      </c>
      <c r="C43" s="4" t="s">
        <v>46</v>
      </c>
      <c r="D43" s="6">
        <v>73.503057476659805</v>
      </c>
      <c r="E43" s="6">
        <v>0.13875140753485099</v>
      </c>
      <c r="F43" s="6">
        <v>83.522991713374395</v>
      </c>
      <c r="G43" s="6">
        <v>1.5457165046204699</v>
      </c>
      <c r="H43" s="6">
        <v>4.2765372178268802E-3</v>
      </c>
      <c r="I43" s="6">
        <v>3.3574315867140299E-3</v>
      </c>
      <c r="J43" s="6">
        <v>0.416273801554498</v>
      </c>
      <c r="K43" s="6">
        <v>0</v>
      </c>
      <c r="L43" s="6">
        <v>5.8575175757815699E-2</v>
      </c>
      <c r="M43" s="6">
        <v>2.429630526706E-2</v>
      </c>
      <c r="N43" s="6">
        <v>5.2684468483904498E-2</v>
      </c>
      <c r="O43" s="6">
        <v>0.14891586980274499</v>
      </c>
      <c r="P43" s="6">
        <v>3.3948166997010199E-3</v>
      </c>
      <c r="Q43" s="6">
        <v>8.2062124410916693E-3</v>
      </c>
      <c r="R43" s="6">
        <v>5.9299724250404599E-5</v>
      </c>
      <c r="S43" s="6">
        <v>5.5543405930460803E-2</v>
      </c>
      <c r="T43" s="6">
        <v>5.8697818500462302E-2</v>
      </c>
      <c r="U43" s="6">
        <v>0.159429515145871</v>
      </c>
      <c r="V43" s="6">
        <v>4.1691291847454097E-3</v>
      </c>
      <c r="W43" s="6">
        <v>0.110538494510682</v>
      </c>
      <c r="X43" s="6">
        <v>0.57341283040161495</v>
      </c>
      <c r="Y43" s="6">
        <v>1.2155701932020699</v>
      </c>
      <c r="Z43" s="6">
        <v>0.110324389996004</v>
      </c>
      <c r="AA43" s="6">
        <v>0</v>
      </c>
      <c r="AB43" s="6">
        <v>9.4344598360589704E-4</v>
      </c>
      <c r="AC43" s="6">
        <v>0.10047285151489101</v>
      </c>
      <c r="AD43" s="6">
        <v>1.1448782742995999E-2</v>
      </c>
      <c r="AE43" s="6">
        <v>0.25668095731384899</v>
      </c>
      <c r="AF43" s="6">
        <v>1.02594046617016E-2</v>
      </c>
      <c r="AG43" s="6">
        <v>0.12567235310824901</v>
      </c>
      <c r="AH43" s="6">
        <v>0.29557736164815601</v>
      </c>
      <c r="AI43" s="6">
        <v>0.18311346926010799</v>
      </c>
      <c r="AJ43" s="6">
        <v>0.17668399995432901</v>
      </c>
      <c r="AK43" s="6">
        <v>0.75069888055531697</v>
      </c>
      <c r="AL43" s="6">
        <v>0</v>
      </c>
      <c r="AM43" s="6">
        <v>115.585921608768</v>
      </c>
      <c r="AN43" s="6">
        <v>7.7915206482180002E-4</v>
      </c>
      <c r="AO43" s="6">
        <v>1.18675013697775</v>
      </c>
      <c r="AP43" s="6">
        <v>0.19951715728356101</v>
      </c>
      <c r="AQ43" s="6">
        <v>4.4000785309322596</v>
      </c>
      <c r="AR43" s="6">
        <v>0</v>
      </c>
      <c r="AS43" s="6">
        <v>0</v>
      </c>
    </row>
    <row r="44" spans="1:46" x14ac:dyDescent="0.2">
      <c r="A44" s="5" t="s">
        <v>5</v>
      </c>
      <c r="B44" s="7" t="s">
        <v>103</v>
      </c>
      <c r="C44" s="4" t="s">
        <v>47</v>
      </c>
      <c r="D44" s="6">
        <v>2.2708713742005302</v>
      </c>
      <c r="E44" s="6">
        <v>63.690054530795003</v>
      </c>
      <c r="F44" s="6">
        <v>13.449689123919701</v>
      </c>
      <c r="G44" s="6">
        <v>9.1501819376353502E-2</v>
      </c>
      <c r="H44" s="6">
        <v>1.57350918226229E-2</v>
      </c>
      <c r="I44" s="6">
        <v>4.14505442625627E-2</v>
      </c>
      <c r="J44" s="6">
        <v>1.29931622956315</v>
      </c>
      <c r="K44" s="6">
        <v>0</v>
      </c>
      <c r="L44" s="6">
        <v>0.51053975019872699</v>
      </c>
      <c r="M44" s="6">
        <v>4.4565744629735802</v>
      </c>
      <c r="N44" s="6">
        <v>13.268366798341001</v>
      </c>
      <c r="O44" s="6">
        <v>57.003805123426503</v>
      </c>
      <c r="P44" s="6">
        <v>1.6224413200385299</v>
      </c>
      <c r="Q44" s="6">
        <v>3.4994038994183501</v>
      </c>
      <c r="R44" s="6">
        <v>2.3721459289794199E-2</v>
      </c>
      <c r="S44" s="6">
        <v>48.269597504807102</v>
      </c>
      <c r="T44" s="6">
        <v>88.540252907787405</v>
      </c>
      <c r="U44" s="6">
        <v>51.328912916415703</v>
      </c>
      <c r="V44" s="6">
        <v>0.75118997375871999</v>
      </c>
      <c r="W44" s="6">
        <v>8.1337166216238099</v>
      </c>
      <c r="X44" s="6">
        <v>18.432787673243102</v>
      </c>
      <c r="Y44" s="6">
        <v>11.0508109669025</v>
      </c>
      <c r="Z44" s="6">
        <v>30.669636339004398</v>
      </c>
      <c r="AA44" s="6">
        <v>0</v>
      </c>
      <c r="AB44" s="6">
        <v>0.75731362253908596</v>
      </c>
      <c r="AC44" s="6">
        <v>12.76988306294</v>
      </c>
      <c r="AD44" s="6">
        <v>4.6933995769560299</v>
      </c>
      <c r="AE44" s="6">
        <v>11.134762509210701</v>
      </c>
      <c r="AF44" s="6">
        <v>4.7980558371223703</v>
      </c>
      <c r="AG44" s="6">
        <v>8.7869493541941601</v>
      </c>
      <c r="AH44" s="6">
        <v>16.4273938605747</v>
      </c>
      <c r="AI44" s="6">
        <v>6.7261854233456102</v>
      </c>
      <c r="AJ44" s="6">
        <v>14.460709592409099</v>
      </c>
      <c r="AK44" s="6">
        <v>19.269384696693798</v>
      </c>
      <c r="AL44" s="6">
        <v>0</v>
      </c>
      <c r="AM44" s="6">
        <v>127.09016812673001</v>
      </c>
      <c r="AN44" s="6">
        <v>6.1557156487825298E-4</v>
      </c>
      <c r="AO44" s="6">
        <v>1.2556365347626601E-5</v>
      </c>
      <c r="AP44" s="6">
        <v>1.09233446249726E-3</v>
      </c>
      <c r="AQ44" s="6">
        <v>6.2513938968877802</v>
      </c>
      <c r="AR44" s="6">
        <v>0</v>
      </c>
      <c r="AS44" s="6">
        <v>0</v>
      </c>
    </row>
    <row r="45" spans="1:46" x14ac:dyDescent="0.2">
      <c r="A45" s="5" t="s">
        <v>6</v>
      </c>
      <c r="B45" s="7" t="s">
        <v>103</v>
      </c>
      <c r="C45" s="4" t="s">
        <v>48</v>
      </c>
      <c r="D45" s="6">
        <v>26.696156065649799</v>
      </c>
      <c r="E45" s="6">
        <v>0.16123670961716199</v>
      </c>
      <c r="F45" s="6">
        <v>62.964312784550501</v>
      </c>
      <c r="G45" s="6">
        <v>0.50390589442818401</v>
      </c>
      <c r="H45" s="6">
        <v>1.75403668717856E-2</v>
      </c>
      <c r="I45" s="6">
        <v>2.21879619653207E-3</v>
      </c>
      <c r="J45" s="6">
        <v>0.17882242185411301</v>
      </c>
      <c r="K45" s="6">
        <v>0</v>
      </c>
      <c r="L45" s="6">
        <v>8.7874687928356093E-2</v>
      </c>
      <c r="M45" s="6">
        <v>7.7765975195810702E-2</v>
      </c>
      <c r="N45" s="6">
        <v>0.17972532904566499</v>
      </c>
      <c r="O45" s="6">
        <v>0.20532169189114199</v>
      </c>
      <c r="P45" s="6">
        <v>0.15106774183480601</v>
      </c>
      <c r="Q45" s="6">
        <v>0.16932657058268399</v>
      </c>
      <c r="R45" s="6">
        <v>3.0684276503947102E-3</v>
      </c>
      <c r="S45" s="6">
        <v>0.934214046800392</v>
      </c>
      <c r="T45" s="6">
        <v>9.3985336653222104E-2</v>
      </c>
      <c r="U45" s="6">
        <v>1.9955650870255399</v>
      </c>
      <c r="V45" s="6">
        <v>2.2922644460686099E-2</v>
      </c>
      <c r="W45" s="6">
        <v>0.14056520609541701</v>
      </c>
      <c r="X45" s="6">
        <v>0.91605601526952296</v>
      </c>
      <c r="Y45" s="6">
        <v>17.7614347762966</v>
      </c>
      <c r="Z45" s="6">
        <v>4.7640463879319798E-2</v>
      </c>
      <c r="AA45" s="6">
        <v>0</v>
      </c>
      <c r="AB45" s="6">
        <v>7.9243613060127407E-3</v>
      </c>
      <c r="AC45" s="6">
        <v>1.6427980284402699</v>
      </c>
      <c r="AD45" s="6">
        <v>0.19193505336198199</v>
      </c>
      <c r="AE45" s="6">
        <v>1.2996137679430899</v>
      </c>
      <c r="AF45" s="6">
        <v>7.41253986240668E-3</v>
      </c>
      <c r="AG45" s="6">
        <v>1.9092698996713</v>
      </c>
      <c r="AH45" s="6">
        <v>2.5959513763779398</v>
      </c>
      <c r="AI45" s="6">
        <v>0.66179073295620505</v>
      </c>
      <c r="AJ45" s="6">
        <v>1.84282264867512</v>
      </c>
      <c r="AK45" s="6">
        <v>9.4657864626524599</v>
      </c>
      <c r="AL45" s="6">
        <v>0</v>
      </c>
      <c r="AM45" s="6">
        <v>614.14559339329298</v>
      </c>
      <c r="AN45" s="6">
        <v>5.9130835523914098E-5</v>
      </c>
      <c r="AO45" s="6">
        <v>1.11836965955237E-2</v>
      </c>
      <c r="AP45" s="6">
        <v>4.8324758441507402E-2</v>
      </c>
      <c r="AQ45" s="6">
        <v>21.7094946519811</v>
      </c>
      <c r="AR45" s="6">
        <v>0</v>
      </c>
      <c r="AS45" s="6">
        <v>0</v>
      </c>
    </row>
    <row r="46" spans="1:46" x14ac:dyDescent="0.2">
      <c r="A46" s="5" t="s">
        <v>7</v>
      </c>
      <c r="B46" s="7" t="s">
        <v>103</v>
      </c>
      <c r="C46" s="4" t="s">
        <v>49</v>
      </c>
      <c r="D46" s="6">
        <v>3.1798365655374501</v>
      </c>
      <c r="E46" s="6">
        <v>0.40930877267857202</v>
      </c>
      <c r="F46" s="6">
        <v>3.8016816998397398</v>
      </c>
      <c r="G46" s="6">
        <v>6.1070150730918504</v>
      </c>
      <c r="H46" s="6">
        <v>1.27982508659023E-2</v>
      </c>
      <c r="I46" s="6">
        <v>7.3602437072690702E-4</v>
      </c>
      <c r="J46" s="6">
        <v>8.1160956726403402E-2</v>
      </c>
      <c r="K46" s="6">
        <v>0</v>
      </c>
      <c r="L46" s="6">
        <v>0.16783819881300299</v>
      </c>
      <c r="M46" s="6">
        <v>0.141051345426632</v>
      </c>
      <c r="N46" s="6">
        <v>5.6677939848093502E-2</v>
      </c>
      <c r="O46" s="6">
        <v>0.38698918134042098</v>
      </c>
      <c r="P46" s="6">
        <v>7.8771754609771004E-3</v>
      </c>
      <c r="Q46" s="6">
        <v>1.5805029337468201E-2</v>
      </c>
      <c r="R46" s="6">
        <v>3.0016135878121501E-5</v>
      </c>
      <c r="S46" s="6">
        <v>0.10173780966375499</v>
      </c>
      <c r="T46" s="6">
        <v>2.1981202126418999E-2</v>
      </c>
      <c r="U46" s="6">
        <v>0.36465696849659002</v>
      </c>
      <c r="V46" s="6">
        <v>6.8401485434092099E-3</v>
      </c>
      <c r="W46" s="6">
        <v>0.213660145577101</v>
      </c>
      <c r="X46" s="6">
        <v>1.84085463515545</v>
      </c>
      <c r="Y46" s="6">
        <v>1.0817842079036899</v>
      </c>
      <c r="Z46" s="6">
        <v>5.4184978756076099E-2</v>
      </c>
      <c r="AA46" s="6">
        <v>0</v>
      </c>
      <c r="AB46" s="6">
        <v>9.46846952054545E-4</v>
      </c>
      <c r="AC46" s="6">
        <v>4.90568647523561E-2</v>
      </c>
      <c r="AD46" s="6">
        <v>1.02997009849943E-2</v>
      </c>
      <c r="AE46" s="6">
        <v>5.0585519399994602E-2</v>
      </c>
      <c r="AF46" s="6">
        <v>5.73443063185426E-2</v>
      </c>
      <c r="AG46" s="6">
        <v>0.11103997543356101</v>
      </c>
      <c r="AH46" s="6">
        <v>0.92990395028164596</v>
      </c>
      <c r="AI46" s="6">
        <v>0.133740829147901</v>
      </c>
      <c r="AJ46" s="6">
        <v>0.86253235465991596</v>
      </c>
      <c r="AK46" s="6">
        <v>1.61670295358303</v>
      </c>
      <c r="AL46" s="6">
        <v>0</v>
      </c>
      <c r="AM46" s="6">
        <v>133.36959987905999</v>
      </c>
      <c r="AN46" s="6">
        <v>1.6606004318910799E-4</v>
      </c>
      <c r="AO46" s="6">
        <v>8.8107636088068802E-4</v>
      </c>
      <c r="AP46" s="6">
        <v>1.61677494961132</v>
      </c>
      <c r="AQ46" s="6">
        <v>1.6694997783321801</v>
      </c>
      <c r="AR46" s="6">
        <v>0</v>
      </c>
      <c r="AS46" s="6">
        <v>0</v>
      </c>
    </row>
    <row r="47" spans="1:46" x14ac:dyDescent="0.2">
      <c r="A47" s="5" t="s">
        <v>8</v>
      </c>
      <c r="B47" s="7" t="s">
        <v>103</v>
      </c>
      <c r="C47" s="4" t="s">
        <v>50</v>
      </c>
      <c r="D47" s="6">
        <v>9.3057528468533796E-3</v>
      </c>
      <c r="E47" s="6">
        <v>1.68855421332928E-2</v>
      </c>
      <c r="F47" s="6">
        <v>2.2197670402434699E-2</v>
      </c>
      <c r="G47" s="6">
        <v>1.7291746867420701E-3</v>
      </c>
      <c r="H47" s="6">
        <v>1.01877989196915</v>
      </c>
      <c r="I47" s="6">
        <v>2.0811755541992801E-5</v>
      </c>
      <c r="J47" s="6">
        <v>3.6464721609122597E-4</v>
      </c>
      <c r="K47" s="6">
        <v>0</v>
      </c>
      <c r="L47" s="6">
        <v>7.5732249356145196E-4</v>
      </c>
      <c r="M47" s="6">
        <v>1.37144064847742E-3</v>
      </c>
      <c r="N47" s="6">
        <v>3.1952519292920501E-3</v>
      </c>
      <c r="O47" s="6">
        <v>7.2137595044252196E-3</v>
      </c>
      <c r="P47" s="6">
        <v>2.2951576157393601E-4</v>
      </c>
      <c r="Q47" s="6">
        <v>6.2271622399887104E-4</v>
      </c>
      <c r="R47" s="6">
        <v>3.4428274523743102E-6</v>
      </c>
      <c r="S47" s="6">
        <v>3.1224004017607401E-3</v>
      </c>
      <c r="T47" s="6">
        <v>6.6204551789802698E-3</v>
      </c>
      <c r="U47" s="6">
        <v>4.5470573364245703E-2</v>
      </c>
      <c r="V47" s="6">
        <v>2.11593879641787E-4</v>
      </c>
      <c r="W47" s="6">
        <v>2.2528188639941701E-2</v>
      </c>
      <c r="X47" s="6">
        <v>0.17329316626786501</v>
      </c>
      <c r="Y47" s="6">
        <v>3.28514498319793E-3</v>
      </c>
      <c r="Z47" s="6">
        <v>1.05758190855551E-2</v>
      </c>
      <c r="AA47" s="6">
        <v>0</v>
      </c>
      <c r="AB47" s="6">
        <v>7.3122530871460597E-5</v>
      </c>
      <c r="AC47" s="6">
        <v>6.9986740514363004E-3</v>
      </c>
      <c r="AD47" s="6">
        <v>2.7252000143963701E-3</v>
      </c>
      <c r="AE47" s="6">
        <v>1.38038573362121E-3</v>
      </c>
      <c r="AF47" s="6">
        <v>4.8711752479220499E-4</v>
      </c>
      <c r="AG47" s="6">
        <v>5.5010103711019102E-3</v>
      </c>
      <c r="AH47" s="6">
        <v>3.3158847775199798E-2</v>
      </c>
      <c r="AI47" s="6">
        <v>1.7970231379217101E-3</v>
      </c>
      <c r="AJ47" s="6">
        <v>7.6939066388952296E-3</v>
      </c>
      <c r="AK47" s="6">
        <v>0.17592426242796699</v>
      </c>
      <c r="AL47" s="6">
        <v>0</v>
      </c>
      <c r="AM47" s="6">
        <v>16.825677691849702</v>
      </c>
      <c r="AN47" s="6">
        <v>2.8319047586224299E-6</v>
      </c>
      <c r="AO47" s="6">
        <v>3.2776235821281599E-2</v>
      </c>
      <c r="AP47" s="6">
        <v>1.74373017960959E-3</v>
      </c>
      <c r="AQ47" s="6">
        <v>7.1169860224329307E-2</v>
      </c>
      <c r="AR47" s="6">
        <v>0</v>
      </c>
      <c r="AS47" s="6">
        <v>0</v>
      </c>
    </row>
    <row r="48" spans="1:46" x14ac:dyDescent="0.2">
      <c r="A48" s="5" t="s">
        <v>9</v>
      </c>
      <c r="B48" s="7" t="s">
        <v>103</v>
      </c>
      <c r="C48" s="4" t="s">
        <v>51</v>
      </c>
      <c r="D48" s="6">
        <v>3.0541849347545802</v>
      </c>
      <c r="E48" s="6">
        <v>0.92838858905032096</v>
      </c>
      <c r="F48" s="6">
        <v>1.7240737344876</v>
      </c>
      <c r="G48" s="6">
        <v>1.41474119548463E-2</v>
      </c>
      <c r="H48" s="6">
        <v>0.11972722746108801</v>
      </c>
      <c r="I48" s="6">
        <v>0.75122793163530199</v>
      </c>
      <c r="J48" s="6">
        <v>0.234644025921283</v>
      </c>
      <c r="K48" s="6">
        <v>0</v>
      </c>
      <c r="L48" s="6">
        <v>4.83999892382177E-2</v>
      </c>
      <c r="M48" s="6">
        <v>0.26731066931703801</v>
      </c>
      <c r="N48" s="6">
        <v>4.8515108308266397</v>
      </c>
      <c r="O48" s="6">
        <v>2.6226317981360401</v>
      </c>
      <c r="P48" s="6">
        <v>1.0635704667736801</v>
      </c>
      <c r="Q48" s="6">
        <v>6.3394212525381702E-2</v>
      </c>
      <c r="R48" s="6">
        <v>1.23019230099552E-5</v>
      </c>
      <c r="S48" s="6">
        <v>0.93544085224194895</v>
      </c>
      <c r="T48" s="6">
        <v>4.7274381911054202E-2</v>
      </c>
      <c r="U48" s="6">
        <v>34.333400014561299</v>
      </c>
      <c r="V48" s="6">
        <v>6.5403605681049696E-3</v>
      </c>
      <c r="W48" s="6">
        <v>0.15494571965392201</v>
      </c>
      <c r="X48" s="6">
        <v>0.897528668472383</v>
      </c>
      <c r="Y48" s="6">
        <v>0.40093580157894798</v>
      </c>
      <c r="Z48" s="6">
        <v>0.386137824226291</v>
      </c>
      <c r="AA48" s="6">
        <v>0</v>
      </c>
      <c r="AB48" s="6">
        <v>1.6501785841285899E-4</v>
      </c>
      <c r="AC48" s="6">
        <v>0.13257285712922401</v>
      </c>
      <c r="AD48" s="6">
        <v>5.36347214901372E-3</v>
      </c>
      <c r="AE48" s="6">
        <v>0.136358843106136</v>
      </c>
      <c r="AF48" s="6">
        <v>12.4818116486496</v>
      </c>
      <c r="AG48" s="6">
        <v>0.136155711828259</v>
      </c>
      <c r="AH48" s="6">
        <v>4.8941559174731697E-2</v>
      </c>
      <c r="AI48" s="6">
        <v>5.1057097846737598</v>
      </c>
      <c r="AJ48" s="6">
        <v>0.20450728241664201</v>
      </c>
      <c r="AK48" s="6">
        <v>0.26508198076557699</v>
      </c>
      <c r="AL48" s="6">
        <v>0</v>
      </c>
      <c r="AM48" s="6">
        <v>35.119309323775099</v>
      </c>
      <c r="AN48" s="6">
        <v>3.29669026388345E-4</v>
      </c>
      <c r="AO48" s="6">
        <v>1.4995413142432799E-5</v>
      </c>
      <c r="AP48" s="6">
        <v>1.3510475822953401</v>
      </c>
      <c r="AQ48" s="6">
        <v>1.4706837566567501</v>
      </c>
      <c r="AR48" s="6">
        <v>0</v>
      </c>
      <c r="AS48" s="6">
        <v>0</v>
      </c>
    </row>
    <row r="49" spans="1:45" x14ac:dyDescent="0.2">
      <c r="A49" s="5" t="s">
        <v>10</v>
      </c>
      <c r="B49" s="7" t="s">
        <v>103</v>
      </c>
      <c r="C49" s="4" t="s">
        <v>52</v>
      </c>
      <c r="D49" s="6">
        <v>2.4670948324796802</v>
      </c>
      <c r="E49" s="6">
        <v>3.7984591452076402E-2</v>
      </c>
      <c r="F49" s="6">
        <v>42.340428136643403</v>
      </c>
      <c r="G49" s="6">
        <v>9.7142244301049202E-2</v>
      </c>
      <c r="H49" s="6">
        <v>8.8637442651050505E-3</v>
      </c>
      <c r="I49" s="6">
        <v>0.13380452320504399</v>
      </c>
      <c r="J49" s="6">
        <v>17.2018723361121</v>
      </c>
      <c r="K49" s="6">
        <v>0</v>
      </c>
      <c r="L49" s="6">
        <v>0.50194749616550105</v>
      </c>
      <c r="M49" s="6">
        <v>0.44751629597002401</v>
      </c>
      <c r="N49" s="6">
        <v>0.74623444756714297</v>
      </c>
      <c r="O49" s="6">
        <v>0.39018407729065502</v>
      </c>
      <c r="P49" s="6">
        <v>1.70696139725439E-2</v>
      </c>
      <c r="Q49" s="6">
        <v>2.76607934460118E-2</v>
      </c>
      <c r="R49" s="6">
        <v>3.5392930579409898E-4</v>
      </c>
      <c r="S49" s="6">
        <v>0.14157478406931401</v>
      </c>
      <c r="T49" s="6">
        <v>6.6526872897863104E-2</v>
      </c>
      <c r="U49" s="6">
        <v>0.29082667609262097</v>
      </c>
      <c r="V49" s="6">
        <v>5.0754029968501597E-2</v>
      </c>
      <c r="W49" s="6">
        <v>0.78898415001195599</v>
      </c>
      <c r="X49" s="6">
        <v>2.4510101920126899</v>
      </c>
      <c r="Y49" s="6">
        <v>0.27776089282394101</v>
      </c>
      <c r="Z49" s="6">
        <v>0.43072905572658299</v>
      </c>
      <c r="AA49" s="6">
        <v>0</v>
      </c>
      <c r="AB49" s="6">
        <v>9.4148852728064506E-3</v>
      </c>
      <c r="AC49" s="6">
        <v>0.46704829519402102</v>
      </c>
      <c r="AD49" s="6">
        <v>8.4305171080553201E-2</v>
      </c>
      <c r="AE49" s="6">
        <v>10.1109051980409</v>
      </c>
      <c r="AF49" s="6">
        <v>0.22074752310041501</v>
      </c>
      <c r="AG49" s="6">
        <v>3.17890772356097</v>
      </c>
      <c r="AH49" s="6">
        <v>0.52404694131273299</v>
      </c>
      <c r="AI49" s="6">
        <v>4.5529076407750901</v>
      </c>
      <c r="AJ49" s="6">
        <v>1.8936382368106599</v>
      </c>
      <c r="AK49" s="6">
        <v>4.4495492192085004</v>
      </c>
      <c r="AL49" s="6">
        <v>0</v>
      </c>
      <c r="AM49" s="6">
        <v>6.3780238179203002</v>
      </c>
      <c r="AN49" s="6">
        <v>4.0394141181775298E-2</v>
      </c>
      <c r="AO49" s="6">
        <v>4.0871277909708698E-3</v>
      </c>
      <c r="AP49" s="6">
        <v>0.76849511210985</v>
      </c>
      <c r="AQ49" s="6">
        <v>2.9244689857258401</v>
      </c>
      <c r="AR49" s="6">
        <v>0</v>
      </c>
      <c r="AS49" s="6">
        <v>0</v>
      </c>
    </row>
    <row r="50" spans="1:45" x14ac:dyDescent="0.2">
      <c r="A50" s="5" t="s">
        <v>11</v>
      </c>
      <c r="B50" s="7" t="s">
        <v>103</v>
      </c>
      <c r="C50" s="4" t="s">
        <v>53</v>
      </c>
      <c r="D50" s="6">
        <v>28.885389984132601</v>
      </c>
      <c r="E50" s="6">
        <v>17.226169379277401</v>
      </c>
      <c r="F50" s="6">
        <v>14.0692745531487</v>
      </c>
      <c r="G50" s="6">
        <v>5.5184476920094497E-2</v>
      </c>
      <c r="H50" s="6">
        <v>5.2433463990126897E-2</v>
      </c>
      <c r="I50" s="6">
        <v>7.9968869265934897E-2</v>
      </c>
      <c r="J50" s="6">
        <v>1.8298693453185699</v>
      </c>
      <c r="K50" s="6">
        <v>0</v>
      </c>
      <c r="L50" s="6">
        <v>1.9382669106419901</v>
      </c>
      <c r="M50" s="6">
        <v>1.1436680464999001</v>
      </c>
      <c r="N50" s="6">
        <v>2.0509777914485698</v>
      </c>
      <c r="O50" s="6">
        <v>2.2909720279278201</v>
      </c>
      <c r="P50" s="6">
        <v>9.9198597372712499E-2</v>
      </c>
      <c r="Q50" s="6">
        <v>0.30441721895198998</v>
      </c>
      <c r="R50" s="6">
        <v>1.8251925081789299E-3</v>
      </c>
      <c r="S50" s="6">
        <v>3.6477981264491401E-2</v>
      </c>
      <c r="T50" s="6">
        <v>13.3863646546415</v>
      </c>
      <c r="U50" s="6">
        <v>24.390633851453</v>
      </c>
      <c r="V50" s="6">
        <v>0.86240101857444995</v>
      </c>
      <c r="W50" s="6">
        <v>4.9283959391823604</v>
      </c>
      <c r="X50" s="6">
        <v>13.708832614604599</v>
      </c>
      <c r="Y50" s="6">
        <v>1.2578160455966301</v>
      </c>
      <c r="Z50" s="6">
        <v>24.5910529520445</v>
      </c>
      <c r="AA50" s="6">
        <v>0</v>
      </c>
      <c r="AB50" s="6">
        <v>1.2439816934089201</v>
      </c>
      <c r="AC50" s="6">
        <v>4.0696139472389303</v>
      </c>
      <c r="AD50" s="6">
        <v>1.96309704719501</v>
      </c>
      <c r="AE50" s="6">
        <v>2.7233548081647601</v>
      </c>
      <c r="AF50" s="6">
        <v>3.1877947369136899</v>
      </c>
      <c r="AG50" s="6">
        <v>2.03113413845649</v>
      </c>
      <c r="AH50" s="6">
        <v>7.8447748074597898</v>
      </c>
      <c r="AI50" s="6">
        <v>3.1625687791158601</v>
      </c>
      <c r="AJ50" s="6">
        <v>9.8397618995528298</v>
      </c>
      <c r="AK50" s="6">
        <v>4.7743895475314897</v>
      </c>
      <c r="AL50" s="6">
        <v>0</v>
      </c>
      <c r="AM50" s="6">
        <v>158.70261885358201</v>
      </c>
      <c r="AN50" s="6">
        <v>3.5595388768029701E-2</v>
      </c>
      <c r="AO50" s="6">
        <v>4.90145564244008E-2</v>
      </c>
      <c r="AP50" s="6">
        <v>1.3286408910392999</v>
      </c>
      <c r="AQ50" s="6">
        <v>9.2297595243899409</v>
      </c>
      <c r="AR50" s="6">
        <v>0</v>
      </c>
      <c r="AS50" s="6">
        <v>0</v>
      </c>
    </row>
    <row r="51" spans="1:45" x14ac:dyDescent="0.2">
      <c r="A51" s="5" t="s">
        <v>12</v>
      </c>
      <c r="B51" s="7" t="s">
        <v>103</v>
      </c>
      <c r="C51" s="4" t="s">
        <v>54</v>
      </c>
      <c r="D51" s="6">
        <v>47.368663721317901</v>
      </c>
      <c r="E51" s="6">
        <v>31.611587782411299</v>
      </c>
      <c r="F51" s="6">
        <v>40.335861840989502</v>
      </c>
      <c r="G51" s="6">
        <v>0.60854785642728504</v>
      </c>
      <c r="H51" s="6">
        <v>0.31469858713726701</v>
      </c>
      <c r="I51" s="6">
        <v>0.67073622733055305</v>
      </c>
      <c r="J51" s="6">
        <v>7.7689466102723097</v>
      </c>
      <c r="K51" s="6">
        <v>0</v>
      </c>
      <c r="L51" s="6">
        <v>13.9351514431903</v>
      </c>
      <c r="M51" s="6">
        <v>19.718324131176299</v>
      </c>
      <c r="N51" s="6">
        <v>3.5785273484566398</v>
      </c>
      <c r="O51" s="6">
        <v>4.2308925998543403</v>
      </c>
      <c r="P51" s="6">
        <v>0.41587287613407198</v>
      </c>
      <c r="Q51" s="6">
        <v>0.39255557503086003</v>
      </c>
      <c r="R51" s="6">
        <v>5.5835045426234804E-3</v>
      </c>
      <c r="S51" s="6">
        <v>0.27892049559118898</v>
      </c>
      <c r="T51" s="6">
        <v>0.46642781341940398</v>
      </c>
      <c r="U51" s="6">
        <v>9.5475097768700294</v>
      </c>
      <c r="V51" s="6">
        <v>0.193590739377004</v>
      </c>
      <c r="W51" s="6">
        <v>1.4056699509824999</v>
      </c>
      <c r="X51" s="6">
        <v>3.77501002291952</v>
      </c>
      <c r="Y51" s="6">
        <v>3.61383484190624</v>
      </c>
      <c r="Z51" s="6">
        <v>0.89019657024522003</v>
      </c>
      <c r="AA51" s="6">
        <v>0</v>
      </c>
      <c r="AB51" s="6">
        <v>1.4320949152690599E-2</v>
      </c>
      <c r="AC51" s="6">
        <v>0.23007988982997801</v>
      </c>
      <c r="AD51" s="6">
        <v>0.60820590440952504</v>
      </c>
      <c r="AE51" s="6">
        <v>1.5614621573448599</v>
      </c>
      <c r="AF51" s="6">
        <v>2.5770423936051401</v>
      </c>
      <c r="AG51" s="6">
        <v>3.9159088871992198</v>
      </c>
      <c r="AH51" s="6">
        <v>3.0999054253524001</v>
      </c>
      <c r="AI51" s="6">
        <v>0.97163014652207103</v>
      </c>
      <c r="AJ51" s="6">
        <v>28.394819951109799</v>
      </c>
      <c r="AK51" s="6">
        <v>5.4137944858074301</v>
      </c>
      <c r="AL51" s="6">
        <v>0</v>
      </c>
      <c r="AM51" s="6">
        <v>164.88973125613401</v>
      </c>
      <c r="AN51" s="6">
        <v>8.5113352933254196E-3</v>
      </c>
      <c r="AO51" s="6">
        <v>1.9082978768100201</v>
      </c>
      <c r="AP51" s="6">
        <v>8.4100879698163897</v>
      </c>
      <c r="AQ51" s="6">
        <v>5.0104588288466099</v>
      </c>
      <c r="AR51" s="6">
        <v>0</v>
      </c>
      <c r="AS51" s="6">
        <v>0</v>
      </c>
    </row>
    <row r="52" spans="1:45" x14ac:dyDescent="0.2">
      <c r="A52" s="5" t="s">
        <v>13</v>
      </c>
      <c r="B52" s="7" t="s">
        <v>103</v>
      </c>
      <c r="C52" s="4" t="s">
        <v>55</v>
      </c>
      <c r="D52" s="6">
        <v>6.1340101030037397</v>
      </c>
      <c r="E52" s="6">
        <v>11.9291950447553</v>
      </c>
      <c r="F52" s="6">
        <v>32.548853484682802</v>
      </c>
      <c r="G52" s="6">
        <v>0.13043061793154601</v>
      </c>
      <c r="H52" s="6">
        <v>0.28795780381006397</v>
      </c>
      <c r="I52" s="6">
        <v>4.0358632161149599E-2</v>
      </c>
      <c r="J52" s="6">
        <v>1.22449637183544</v>
      </c>
      <c r="K52" s="6">
        <v>0</v>
      </c>
      <c r="L52" s="6">
        <v>7.2061001784669898</v>
      </c>
      <c r="M52" s="6">
        <v>6.4642009173247601</v>
      </c>
      <c r="N52" s="6">
        <v>2.2845420960419101</v>
      </c>
      <c r="O52" s="6">
        <v>0.98578468330930202</v>
      </c>
      <c r="P52" s="6">
        <v>0.42857177518519202</v>
      </c>
      <c r="Q52" s="6">
        <v>0.51226170614038602</v>
      </c>
      <c r="R52" s="6">
        <v>1.55279430819834E-3</v>
      </c>
      <c r="S52" s="6">
        <v>0.32992716220771001</v>
      </c>
      <c r="T52" s="6">
        <v>0.54278300291526105</v>
      </c>
      <c r="U52" s="6">
        <v>12.893554530677701</v>
      </c>
      <c r="V52" s="6">
        <v>0.17100501330741499</v>
      </c>
      <c r="W52" s="6">
        <v>2.2583225771523598</v>
      </c>
      <c r="X52" s="6">
        <v>7.0773679347746503</v>
      </c>
      <c r="Y52" s="6">
        <v>0.763776107231248</v>
      </c>
      <c r="Z52" s="6">
        <v>2.2310264729234999</v>
      </c>
      <c r="AA52" s="6">
        <v>0</v>
      </c>
      <c r="AB52" s="6">
        <v>4.6857560486934902E-2</v>
      </c>
      <c r="AC52" s="6">
        <v>0.477907686216962</v>
      </c>
      <c r="AD52" s="6">
        <v>0.40165090086206101</v>
      </c>
      <c r="AE52" s="6">
        <v>1.0151588619968199</v>
      </c>
      <c r="AF52" s="6">
        <v>3.0205744375739401</v>
      </c>
      <c r="AG52" s="6">
        <v>2.2575370307150302</v>
      </c>
      <c r="AH52" s="6">
        <v>3.4214790471232299</v>
      </c>
      <c r="AI52" s="6">
        <v>0.46493650816914001</v>
      </c>
      <c r="AJ52" s="6">
        <v>23.463664798484899</v>
      </c>
      <c r="AK52" s="6">
        <v>1.60098336846432</v>
      </c>
      <c r="AL52" s="6">
        <v>0</v>
      </c>
      <c r="AM52" s="6">
        <v>207.66569255379201</v>
      </c>
      <c r="AN52" s="6">
        <v>0.10144261044377199</v>
      </c>
      <c r="AO52" s="6">
        <v>0.248833606727551</v>
      </c>
      <c r="AP52" s="6">
        <v>0.33830250054688299</v>
      </c>
      <c r="AQ52" s="6">
        <v>4.0692887301854803</v>
      </c>
      <c r="AR52" s="6">
        <v>0</v>
      </c>
      <c r="AS52" s="6">
        <v>0</v>
      </c>
    </row>
    <row r="53" spans="1:45" x14ac:dyDescent="0.2">
      <c r="A53" s="5" t="s">
        <v>14</v>
      </c>
      <c r="B53" s="7" t="s">
        <v>103</v>
      </c>
      <c r="C53" s="4" t="s">
        <v>56</v>
      </c>
      <c r="D53" s="6">
        <v>0.70550178430925803</v>
      </c>
      <c r="E53" s="6">
        <v>1.42102750752292</v>
      </c>
      <c r="F53" s="6">
        <v>8.6660423872961907</v>
      </c>
      <c r="G53" s="6">
        <v>2.1702769129797302E-2</v>
      </c>
      <c r="H53" s="6">
        <v>1.76409658503104E-3</v>
      </c>
      <c r="I53" s="6">
        <v>0.14263821326231799</v>
      </c>
      <c r="J53" s="6">
        <v>0.239460868646102</v>
      </c>
      <c r="K53" s="6">
        <v>0</v>
      </c>
      <c r="L53" s="6">
        <v>0.467625457260257</v>
      </c>
      <c r="M53" s="6">
        <v>0.62967351382060599</v>
      </c>
      <c r="N53" s="6">
        <v>8.1713401421274607</v>
      </c>
      <c r="O53" s="6">
        <v>0.70787012415425199</v>
      </c>
      <c r="P53" s="6">
        <v>1.0245466712593901E-2</v>
      </c>
      <c r="Q53" s="6">
        <v>7.7610339205370901E-2</v>
      </c>
      <c r="R53" s="6">
        <v>2.2427548294171101E-3</v>
      </c>
      <c r="S53" s="6">
        <v>9.8112178574504105E-2</v>
      </c>
      <c r="T53" s="6">
        <v>0.114209398836156</v>
      </c>
      <c r="U53" s="6">
        <v>69.195662354167894</v>
      </c>
      <c r="V53" s="6">
        <v>4.2357830630953899E-3</v>
      </c>
      <c r="W53" s="6">
        <v>5.5208590081451098E-2</v>
      </c>
      <c r="X53" s="6">
        <v>0.25384332074905702</v>
      </c>
      <c r="Y53" s="6">
        <v>8.6191547387627507E-2</v>
      </c>
      <c r="Z53" s="6">
        <v>0.57977013477170902</v>
      </c>
      <c r="AA53" s="6">
        <v>0</v>
      </c>
      <c r="AB53" s="6">
        <v>1.05834990067216E-3</v>
      </c>
      <c r="AC53" s="6">
        <v>0.107007491998238</v>
      </c>
      <c r="AD53" s="6">
        <v>0.129959007775796</v>
      </c>
      <c r="AE53" s="6">
        <v>0.182724159691422</v>
      </c>
      <c r="AF53" s="6">
        <v>4.3446551601822696</v>
      </c>
      <c r="AG53" s="6">
        <v>0.33688316523887402</v>
      </c>
      <c r="AH53" s="6">
        <v>9.8996752874175795E-2</v>
      </c>
      <c r="AI53" s="6">
        <v>0.11187114409068399</v>
      </c>
      <c r="AJ53" s="6">
        <v>0.70382196487577897</v>
      </c>
      <c r="AK53" s="6">
        <v>0.243655003845339</v>
      </c>
      <c r="AL53" s="6">
        <v>0</v>
      </c>
      <c r="AM53" s="6">
        <v>9.5705379074360497</v>
      </c>
      <c r="AN53" s="6">
        <v>1.21049198101838E-3</v>
      </c>
      <c r="AO53" s="6">
        <v>0.46218211079008198</v>
      </c>
      <c r="AP53" s="6">
        <v>0.61929003932848503</v>
      </c>
      <c r="AQ53" s="6">
        <v>3.36122932836125</v>
      </c>
      <c r="AR53" s="6">
        <v>0</v>
      </c>
      <c r="AS53" s="6">
        <v>0</v>
      </c>
    </row>
    <row r="54" spans="1:45" x14ac:dyDescent="0.2">
      <c r="A54" s="5" t="s">
        <v>15</v>
      </c>
      <c r="B54" s="7" t="s">
        <v>103</v>
      </c>
      <c r="C54" s="4" t="s">
        <v>57</v>
      </c>
      <c r="D54" s="6">
        <v>18.935884382699602</v>
      </c>
      <c r="E54" s="6">
        <v>6.7989595167524604</v>
      </c>
      <c r="F54" s="6">
        <v>25.9875430754246</v>
      </c>
      <c r="G54" s="6">
        <v>0.22946714328638301</v>
      </c>
      <c r="H54" s="6">
        <v>1.77368297165739E-2</v>
      </c>
      <c r="I54" s="6">
        <v>0.26945461218204703</v>
      </c>
      <c r="J54" s="6">
        <v>2.2265125235885499</v>
      </c>
      <c r="K54" s="6">
        <v>0</v>
      </c>
      <c r="L54" s="6">
        <v>1.79708447722433</v>
      </c>
      <c r="M54" s="6">
        <v>1.8158712831747801</v>
      </c>
      <c r="N54" s="6">
        <v>6.6497891981465802</v>
      </c>
      <c r="O54" s="6">
        <v>127.36001819616</v>
      </c>
      <c r="P54" s="6">
        <v>5.8746088459018999</v>
      </c>
      <c r="Q54" s="6">
        <v>13.1328796187733</v>
      </c>
      <c r="R54" s="6">
        <v>6.4888127699091802E-2</v>
      </c>
      <c r="S54" s="6">
        <v>3.5891692973988998</v>
      </c>
      <c r="T54" s="6">
        <v>1.0741411160369301</v>
      </c>
      <c r="U54" s="6">
        <v>102.107082734372</v>
      </c>
      <c r="V54" s="6">
        <v>0.59400190723514701</v>
      </c>
      <c r="W54" s="6">
        <v>1.09462519037274</v>
      </c>
      <c r="X54" s="6">
        <v>8.8026021780682804</v>
      </c>
      <c r="Y54" s="6">
        <v>1.5829976392906799</v>
      </c>
      <c r="Z54" s="6">
        <v>4.5250489694023104</v>
      </c>
      <c r="AA54" s="6">
        <v>0</v>
      </c>
      <c r="AB54" s="6">
        <v>5.1514826622153804E-3</v>
      </c>
      <c r="AC54" s="6">
        <v>1.1375505922595099</v>
      </c>
      <c r="AD54" s="6">
        <v>0.87925160951345405</v>
      </c>
      <c r="AE54" s="6">
        <v>0.14151335455446701</v>
      </c>
      <c r="AF54" s="6">
        <v>1.22241528810547</v>
      </c>
      <c r="AG54" s="6">
        <v>6.1455139938571604</v>
      </c>
      <c r="AH54" s="6">
        <v>0.64117650960663797</v>
      </c>
      <c r="AI54" s="6">
        <v>0.82329766935131399</v>
      </c>
      <c r="AJ54" s="6">
        <v>1.6209551779695599</v>
      </c>
      <c r="AK54" s="6">
        <v>4.89184359667302</v>
      </c>
      <c r="AL54" s="6">
        <v>0</v>
      </c>
      <c r="AM54" s="6">
        <v>8.1824586916909592</v>
      </c>
      <c r="AN54" s="6">
        <v>4.32134173662069E-3</v>
      </c>
      <c r="AO54" s="6">
        <v>0.26399415329463499</v>
      </c>
      <c r="AP54" s="6">
        <v>74.132501826316798</v>
      </c>
      <c r="AQ54" s="6">
        <v>19.1910955045898</v>
      </c>
      <c r="AR54" s="6">
        <v>0</v>
      </c>
      <c r="AS54" s="6">
        <v>0</v>
      </c>
    </row>
    <row r="55" spans="1:45" x14ac:dyDescent="0.2">
      <c r="A55" s="5" t="s">
        <v>16</v>
      </c>
      <c r="B55" s="7" t="s">
        <v>103</v>
      </c>
      <c r="C55" s="4" t="s">
        <v>58</v>
      </c>
      <c r="D55" s="6">
        <v>4.7955171801707399</v>
      </c>
      <c r="E55" s="6">
        <v>33.885538773714003</v>
      </c>
      <c r="F55" s="6">
        <v>6.4309043758445501</v>
      </c>
      <c r="G55" s="6">
        <v>1.9540555444712</v>
      </c>
      <c r="H55" s="6">
        <v>1.4938434659055699E-2</v>
      </c>
      <c r="I55" s="6">
        <v>3.92680072065755E-2</v>
      </c>
      <c r="J55" s="6">
        <v>0.35712785943949099</v>
      </c>
      <c r="K55" s="6">
        <v>0</v>
      </c>
      <c r="L55" s="6">
        <v>0.628769075650214</v>
      </c>
      <c r="M55" s="6">
        <v>1.1685024038815299</v>
      </c>
      <c r="N55" s="6">
        <v>2.9947024835368201</v>
      </c>
      <c r="O55" s="6">
        <v>7.9707092831585902</v>
      </c>
      <c r="P55" s="6">
        <v>1.7242098351281101</v>
      </c>
      <c r="Q55" s="6">
        <v>1.8217962040803499</v>
      </c>
      <c r="R55" s="6">
        <v>6.6861328157677103E-3</v>
      </c>
      <c r="S55" s="6">
        <v>0.32156973704145198</v>
      </c>
      <c r="T55" s="6">
        <v>0.236041333237276</v>
      </c>
      <c r="U55" s="6">
        <v>31.282916479744301</v>
      </c>
      <c r="V55" s="6">
        <v>1.38690186768948</v>
      </c>
      <c r="W55" s="6">
        <v>0.63841378411117899</v>
      </c>
      <c r="X55" s="6">
        <v>5.2139359737467199</v>
      </c>
      <c r="Y55" s="6">
        <v>0.322740794498723</v>
      </c>
      <c r="Z55" s="6">
        <v>2.7626129221693301</v>
      </c>
      <c r="AA55" s="6">
        <v>0</v>
      </c>
      <c r="AB55" s="6">
        <v>4.3271982118159302E-4</v>
      </c>
      <c r="AC55" s="6">
        <v>3.9125673189900798</v>
      </c>
      <c r="AD55" s="6">
        <v>0.87896315591224705</v>
      </c>
      <c r="AE55" s="6">
        <v>3.4721083288276999E-2</v>
      </c>
      <c r="AF55" s="6">
        <v>0.65597402850398501</v>
      </c>
      <c r="AG55" s="6">
        <v>1.09633608754956</v>
      </c>
      <c r="AH55" s="6">
        <v>6.1152954585517296</v>
      </c>
      <c r="AI55" s="6">
        <v>0.43216747389267302</v>
      </c>
      <c r="AJ55" s="6">
        <v>2.7191070336841698</v>
      </c>
      <c r="AK55" s="6">
        <v>2.8157576070877801</v>
      </c>
      <c r="AL55" s="6">
        <v>0</v>
      </c>
      <c r="AM55" s="6">
        <v>14.7251361356762</v>
      </c>
      <c r="AN55" s="6">
        <v>0.34713464828631702</v>
      </c>
      <c r="AO55" s="6">
        <v>0.79950194973733202</v>
      </c>
      <c r="AP55" s="6">
        <v>229.24832867580199</v>
      </c>
      <c r="AQ55" s="6">
        <v>16.160322796331101</v>
      </c>
      <c r="AR55" s="6">
        <v>0</v>
      </c>
      <c r="AS55" s="6">
        <v>0</v>
      </c>
    </row>
    <row r="56" spans="1:45" x14ac:dyDescent="0.2">
      <c r="A56" s="5" t="s">
        <v>17</v>
      </c>
      <c r="B56" s="7" t="s">
        <v>103</v>
      </c>
      <c r="C56" s="4" t="s">
        <v>59</v>
      </c>
      <c r="D56" s="6">
        <v>22.551907334222399</v>
      </c>
      <c r="E56" s="6">
        <v>2.43011422792293</v>
      </c>
      <c r="F56" s="6">
        <v>3.36488856388991</v>
      </c>
      <c r="G56" s="6">
        <v>8.9990108343895106E-2</v>
      </c>
      <c r="H56" s="6">
        <v>1.8371890556432E-3</v>
      </c>
      <c r="I56" s="6">
        <v>2.0405207421469299E-2</v>
      </c>
      <c r="J56" s="6">
        <v>0.14112063907491901</v>
      </c>
      <c r="K56" s="6">
        <v>0</v>
      </c>
      <c r="L56" s="6">
        <v>0.26731635295867101</v>
      </c>
      <c r="M56" s="6">
        <v>0.50356088627562301</v>
      </c>
      <c r="N56" s="6">
        <v>1.2853191205166199</v>
      </c>
      <c r="O56" s="6">
        <v>2.1639402070974798</v>
      </c>
      <c r="P56" s="6">
        <v>1.8785497959472199</v>
      </c>
      <c r="Q56" s="6">
        <v>8.2627989797207597</v>
      </c>
      <c r="R56" s="6">
        <v>2.1709922844535701E-2</v>
      </c>
      <c r="S56" s="6">
        <v>0.26609524418853298</v>
      </c>
      <c r="T56" s="6">
        <v>0.19267530899205801</v>
      </c>
      <c r="U56" s="6">
        <v>13.506218877026299</v>
      </c>
      <c r="V56" s="6">
        <v>0.116036401298362</v>
      </c>
      <c r="W56" s="6">
        <v>2.4887699810269299</v>
      </c>
      <c r="X56" s="6">
        <v>3.8275437361192699</v>
      </c>
      <c r="Y56" s="6">
        <v>1.0337225032883699</v>
      </c>
      <c r="Z56" s="6">
        <v>2.1695329834892099</v>
      </c>
      <c r="AA56" s="6">
        <v>0</v>
      </c>
      <c r="AB56" s="6">
        <v>8.1771971098196592E-3</v>
      </c>
      <c r="AC56" s="6">
        <v>0.53214359430442904</v>
      </c>
      <c r="AD56" s="6">
        <v>32.386330876116503</v>
      </c>
      <c r="AE56" s="6">
        <v>2.0358367391448899</v>
      </c>
      <c r="AF56" s="6">
        <v>7.3853241425216503</v>
      </c>
      <c r="AG56" s="6">
        <v>11.3077201920718</v>
      </c>
      <c r="AH56" s="6">
        <v>7.1262768811072199</v>
      </c>
      <c r="AI56" s="6">
        <v>0.43791635292298098</v>
      </c>
      <c r="AJ56" s="6">
        <v>6.4084371470932098</v>
      </c>
      <c r="AK56" s="6">
        <v>2.3926171761959099</v>
      </c>
      <c r="AL56" s="6">
        <v>0</v>
      </c>
      <c r="AM56" s="6">
        <v>136.91436195881101</v>
      </c>
      <c r="AN56" s="6">
        <v>2.9520473127294999E-2</v>
      </c>
      <c r="AO56" s="6">
        <v>4.5109749207822299E-2</v>
      </c>
      <c r="AP56" s="6">
        <v>166.83440166900101</v>
      </c>
      <c r="AQ56" s="6">
        <v>11.091824221014001</v>
      </c>
      <c r="AR56" s="6">
        <v>0</v>
      </c>
      <c r="AS56" s="6">
        <v>0</v>
      </c>
    </row>
    <row r="57" spans="1:45" x14ac:dyDescent="0.2">
      <c r="A57" s="5" t="s">
        <v>18</v>
      </c>
      <c r="B57" s="7" t="s">
        <v>103</v>
      </c>
      <c r="C57" s="4" t="s">
        <v>60</v>
      </c>
      <c r="D57" s="6">
        <v>8.5066981254582501</v>
      </c>
      <c r="E57" s="6">
        <v>7.3919043960570399</v>
      </c>
      <c r="F57" s="6">
        <v>5.9851453668171297</v>
      </c>
      <c r="G57" s="6">
        <v>0.26058425374909699</v>
      </c>
      <c r="H57" s="6">
        <v>3.0591220767035798E-2</v>
      </c>
      <c r="I57" s="6">
        <v>8.7129223845377496E-2</v>
      </c>
      <c r="J57" s="6">
        <v>0.73023082896514702</v>
      </c>
      <c r="K57" s="6">
        <v>0</v>
      </c>
      <c r="L57" s="6">
        <v>1.7156912282929699</v>
      </c>
      <c r="M57" s="6">
        <v>2.43194616710689</v>
      </c>
      <c r="N57" s="6">
        <v>1.0485775730870099</v>
      </c>
      <c r="O57" s="6">
        <v>1.2470824717789999</v>
      </c>
      <c r="P57" s="6">
        <v>0.42563007073827003</v>
      </c>
      <c r="Q57" s="6">
        <v>0.90407960492608097</v>
      </c>
      <c r="R57" s="6">
        <v>6.3458813962867502E-3</v>
      </c>
      <c r="S57" s="6">
        <v>3.3998388371889998</v>
      </c>
      <c r="T57" s="6">
        <v>0.69590368983309403</v>
      </c>
      <c r="U57" s="6">
        <v>15.8376723355764</v>
      </c>
      <c r="V57" s="6">
        <v>0.95030930342946096</v>
      </c>
      <c r="W57" s="6">
        <v>0.63678005786278802</v>
      </c>
      <c r="X57" s="6">
        <v>2.2100193795120702</v>
      </c>
      <c r="Y57" s="6">
        <v>1.0188814450813499</v>
      </c>
      <c r="Z57" s="6">
        <v>2.8653972926634101</v>
      </c>
      <c r="AA57" s="6">
        <v>0</v>
      </c>
      <c r="AB57" s="6">
        <v>1.01138870455597E-2</v>
      </c>
      <c r="AC57" s="6">
        <v>1.12308085130264</v>
      </c>
      <c r="AD57" s="6">
        <v>1.3226024731363</v>
      </c>
      <c r="AE57" s="6">
        <v>1.57580593352627</v>
      </c>
      <c r="AF57" s="6">
        <v>0.52192395674481495</v>
      </c>
      <c r="AG57" s="6">
        <v>5.0227236004721698</v>
      </c>
      <c r="AH57" s="6">
        <v>1.3231384528732999</v>
      </c>
      <c r="AI57" s="6">
        <v>0.54194068107729498</v>
      </c>
      <c r="AJ57" s="6">
        <v>7.1356975649032597</v>
      </c>
      <c r="AK57" s="6">
        <v>2.82925423617155</v>
      </c>
      <c r="AL57" s="6">
        <v>0</v>
      </c>
      <c r="AM57" s="6">
        <v>206.55838452350801</v>
      </c>
      <c r="AN57" s="6">
        <v>7.9775295846208294E-6</v>
      </c>
      <c r="AO57" s="6">
        <v>2.8024470260136998E-5</v>
      </c>
      <c r="AP57" s="6">
        <v>45.415173790388799</v>
      </c>
      <c r="AQ57" s="6">
        <v>-18.5838689721785</v>
      </c>
      <c r="AR57" s="6">
        <v>0</v>
      </c>
      <c r="AS57" s="6">
        <v>0</v>
      </c>
    </row>
    <row r="58" spans="1:45" x14ac:dyDescent="0.2">
      <c r="A58" s="5" t="s">
        <v>19</v>
      </c>
      <c r="B58" s="7" t="s">
        <v>103</v>
      </c>
      <c r="C58" s="4" t="s">
        <v>61</v>
      </c>
      <c r="D58" s="6">
        <v>6.4697545489618993E-2</v>
      </c>
      <c r="E58" s="6">
        <v>2.58430484104556E-2</v>
      </c>
      <c r="F58" s="6">
        <v>0.22759781808170801</v>
      </c>
      <c r="G58" s="6">
        <v>3.4116223367465899E-2</v>
      </c>
      <c r="H58" s="6">
        <v>2.9320568025258899E-5</v>
      </c>
      <c r="I58" s="6">
        <v>3.9758189884542498E-5</v>
      </c>
      <c r="J58" s="6">
        <v>5.7517939769422498E-4</v>
      </c>
      <c r="K58" s="6">
        <v>0</v>
      </c>
      <c r="L58" s="6">
        <v>1.7024386086462801E-2</v>
      </c>
      <c r="M58" s="6">
        <v>5.2875829846165999E-3</v>
      </c>
      <c r="N58" s="6">
        <v>1.00203033150874E-2</v>
      </c>
      <c r="O58" s="6">
        <v>0.52939319798448603</v>
      </c>
      <c r="P58" s="6">
        <v>6.67592605509908E-4</v>
      </c>
      <c r="Q58" s="6">
        <v>0.50865813976188501</v>
      </c>
      <c r="R58" s="6">
        <v>8.6335397794043608E-6</v>
      </c>
      <c r="S58" s="6">
        <v>3.5906105464223201</v>
      </c>
      <c r="T58" s="6">
        <v>2.7586674927813401E-2</v>
      </c>
      <c r="U58" s="6">
        <v>6.9105800092639003</v>
      </c>
      <c r="V58" s="6">
        <v>4.1732134801236602E-2</v>
      </c>
      <c r="W58" s="6">
        <v>1.9877722516420299E-2</v>
      </c>
      <c r="X58" s="6">
        <v>0.14077776463533401</v>
      </c>
      <c r="Y58" s="6">
        <v>0.54817397381622102</v>
      </c>
      <c r="Z58" s="6">
        <v>1.9648499278352102E-2</v>
      </c>
      <c r="AA58" s="6">
        <v>0</v>
      </c>
      <c r="AB58" s="6">
        <v>2.7331560745265901E-5</v>
      </c>
      <c r="AC58" s="6">
        <v>1.6756015135624899E-2</v>
      </c>
      <c r="AD58" s="6">
        <v>7.4435046415946504E-2</v>
      </c>
      <c r="AE58" s="6">
        <v>1.44061754542731</v>
      </c>
      <c r="AF58" s="6">
        <v>2.04033320530073E-2</v>
      </c>
      <c r="AG58" s="6">
        <v>1.30307538356272</v>
      </c>
      <c r="AH58" s="6">
        <v>0.40127152782597197</v>
      </c>
      <c r="AI58" s="6">
        <v>0.20420771432979201</v>
      </c>
      <c r="AJ58" s="6">
        <v>3.9034271337945099</v>
      </c>
      <c r="AK58" s="6">
        <v>1.90119385939611</v>
      </c>
      <c r="AL58" s="6">
        <v>0</v>
      </c>
      <c r="AM58" s="6">
        <v>32.365580530130501</v>
      </c>
      <c r="AN58" s="6">
        <v>1.15982260141308E-5</v>
      </c>
      <c r="AO58" s="6">
        <v>3.0329572048193602E-4</v>
      </c>
      <c r="AP58" s="6">
        <v>5.90153282465673</v>
      </c>
      <c r="AQ58" s="6">
        <v>-0.82612347079275705</v>
      </c>
      <c r="AR58" s="6">
        <v>0</v>
      </c>
      <c r="AS58" s="6">
        <v>0</v>
      </c>
    </row>
    <row r="59" spans="1:45" x14ac:dyDescent="0.2">
      <c r="A59" s="5" t="s">
        <v>20</v>
      </c>
      <c r="B59" s="7" t="s">
        <v>103</v>
      </c>
      <c r="C59" s="4" t="s">
        <v>62</v>
      </c>
      <c r="D59" s="6">
        <v>1.3682114665999701</v>
      </c>
      <c r="E59" s="6">
        <v>0.80289051375523401</v>
      </c>
      <c r="F59" s="6">
        <v>0.86069077564728902</v>
      </c>
      <c r="G59" s="6">
        <v>1.163875361566E-2</v>
      </c>
      <c r="H59" s="6">
        <v>2.33987574029696E-3</v>
      </c>
      <c r="I59" s="6">
        <v>2.18139236834526E-3</v>
      </c>
      <c r="J59" s="6">
        <v>7.9747815722138099E-2</v>
      </c>
      <c r="K59" s="6">
        <v>0</v>
      </c>
      <c r="L59" s="6">
        <v>2.2099453542984999E-2</v>
      </c>
      <c r="M59" s="6">
        <v>5.5695904384395901E-2</v>
      </c>
      <c r="N59" s="6">
        <v>0.280089513317127</v>
      </c>
      <c r="O59" s="6">
        <v>0.52947814703854901</v>
      </c>
      <c r="P59" s="6">
        <v>1.0562149543983001E-2</v>
      </c>
      <c r="Q59" s="6">
        <v>6.0294697377672603E-2</v>
      </c>
      <c r="R59" s="6">
        <v>6.8572001980696199E-5</v>
      </c>
      <c r="S59" s="6">
        <v>2.8552906171969102E-2</v>
      </c>
      <c r="T59" s="6">
        <v>1.6609889022909801</v>
      </c>
      <c r="U59" s="6">
        <v>0.86359301745620298</v>
      </c>
      <c r="V59" s="6">
        <v>1.44229166564691E-2</v>
      </c>
      <c r="W59" s="6">
        <v>0.245246065724081</v>
      </c>
      <c r="X59" s="6">
        <v>0.83450682826737899</v>
      </c>
      <c r="Y59" s="6">
        <v>0.50648167014265699</v>
      </c>
      <c r="Z59" s="6">
        <v>0.330481741887999</v>
      </c>
      <c r="AA59" s="6">
        <v>0</v>
      </c>
      <c r="AB59" s="6">
        <v>3.00451921709113E-3</v>
      </c>
      <c r="AC59" s="6">
        <v>9.3165251433096702E-2</v>
      </c>
      <c r="AD59" s="6">
        <v>0.24645742669700399</v>
      </c>
      <c r="AE59" s="6">
        <v>0.46910620086108201</v>
      </c>
      <c r="AF59" s="6">
        <v>0.16234011009962601</v>
      </c>
      <c r="AG59" s="6">
        <v>0.23688663208817801</v>
      </c>
      <c r="AH59" s="6">
        <v>0.21659504931547899</v>
      </c>
      <c r="AI59" s="6">
        <v>0.35895544222127601</v>
      </c>
      <c r="AJ59" s="6">
        <v>0.53150707277863096</v>
      </c>
      <c r="AK59" s="6">
        <v>0.492548912393655</v>
      </c>
      <c r="AL59" s="6">
        <v>0</v>
      </c>
      <c r="AM59" s="6">
        <v>11.2758681464049</v>
      </c>
      <c r="AN59" s="6">
        <v>1.3301108890732201E-2</v>
      </c>
      <c r="AO59" s="6">
        <v>0.862309910915666</v>
      </c>
      <c r="AP59" s="6">
        <v>0.69335780221620302</v>
      </c>
      <c r="AQ59" s="6">
        <v>0.29199319405026503</v>
      </c>
      <c r="AR59" s="6">
        <v>0</v>
      </c>
      <c r="AS59" s="6">
        <v>0</v>
      </c>
    </row>
    <row r="60" spans="1:45" x14ac:dyDescent="0.2">
      <c r="A60" s="5" t="s">
        <v>21</v>
      </c>
      <c r="B60" s="7" t="s">
        <v>103</v>
      </c>
      <c r="C60" s="4" t="s">
        <v>63</v>
      </c>
      <c r="D60" s="6">
        <v>0.147475831302465</v>
      </c>
      <c r="E60" s="6">
        <v>0.79293502242234104</v>
      </c>
      <c r="F60" s="6">
        <v>0.31326910272985298</v>
      </c>
      <c r="G60" s="6">
        <v>5.0026071499522798E-3</v>
      </c>
      <c r="H60" s="6">
        <v>0.12080384651249</v>
      </c>
      <c r="I60" s="6">
        <v>1.74309535696172E-3</v>
      </c>
      <c r="J60" s="6">
        <v>1.55126416878929E-2</v>
      </c>
      <c r="K60" s="6">
        <v>0</v>
      </c>
      <c r="L60" s="6">
        <v>1.17268744901629E-2</v>
      </c>
      <c r="M60" s="6">
        <v>4.6667166174375697E-2</v>
      </c>
      <c r="N60" s="6">
        <v>0.19739272130802399</v>
      </c>
      <c r="O60" s="6">
        <v>0.43634065292034002</v>
      </c>
      <c r="P60" s="6">
        <v>1.9942133195929902E-2</v>
      </c>
      <c r="Q60" s="6">
        <v>9.3777933091455698E-2</v>
      </c>
      <c r="R60" s="6">
        <v>3.9464884242466599E-4</v>
      </c>
      <c r="S60" s="6">
        <v>0.337050037342006</v>
      </c>
      <c r="T60" s="6">
        <v>0.698976966268541</v>
      </c>
      <c r="U60" s="6">
        <v>2.4524941629246699</v>
      </c>
      <c r="V60" s="6">
        <v>1.4799239399566301E-2</v>
      </c>
      <c r="W60" s="6">
        <v>0.18158677776707099</v>
      </c>
      <c r="X60" s="6">
        <v>0.37917121934772702</v>
      </c>
      <c r="Y60" s="6">
        <v>0.155519851669461</v>
      </c>
      <c r="Z60" s="6">
        <v>0.504639603490181</v>
      </c>
      <c r="AA60" s="6">
        <v>0</v>
      </c>
      <c r="AB60" s="6">
        <v>6.03457977863268E-3</v>
      </c>
      <c r="AC60" s="6">
        <v>0.230544853760806</v>
      </c>
      <c r="AD60" s="6">
        <v>8.6852431527586899E-2</v>
      </c>
      <c r="AE60" s="6">
        <v>0.119274734267657</v>
      </c>
      <c r="AF60" s="6">
        <v>0.41674130409833399</v>
      </c>
      <c r="AG60" s="6">
        <v>0.162587759905231</v>
      </c>
      <c r="AH60" s="6">
        <v>0.56326723216312402</v>
      </c>
      <c r="AI60" s="6">
        <v>0.21702425373634701</v>
      </c>
      <c r="AJ60" s="6">
        <v>0.13409609525444299</v>
      </c>
      <c r="AK60" s="6">
        <v>0.29060476856546802</v>
      </c>
      <c r="AL60" s="6">
        <v>0</v>
      </c>
      <c r="AM60" s="6">
        <v>4.7871283070702004</v>
      </c>
      <c r="AN60" s="6">
        <v>1.88898398645674E-3</v>
      </c>
      <c r="AO60" s="6">
        <v>8.7344885484521004E-2</v>
      </c>
      <c r="AP60" s="6">
        <v>39.573168276697501</v>
      </c>
      <c r="AQ60" s="6">
        <v>6.36070537107363E-2</v>
      </c>
      <c r="AR60" s="6">
        <v>0</v>
      </c>
      <c r="AS60" s="6">
        <v>0</v>
      </c>
    </row>
    <row r="61" spans="1:45" x14ac:dyDescent="0.2">
      <c r="A61" s="5" t="s">
        <v>22</v>
      </c>
      <c r="B61" s="7" t="s">
        <v>103</v>
      </c>
      <c r="C61" s="4" t="s">
        <v>64</v>
      </c>
      <c r="D61" s="6">
        <v>3.4508280738049799</v>
      </c>
      <c r="E61" s="6">
        <v>0.74677234999134501</v>
      </c>
      <c r="F61" s="6">
        <v>4.3694766735182702</v>
      </c>
      <c r="G61" s="6">
        <v>8.0637478076977201E-2</v>
      </c>
      <c r="H61" s="6">
        <v>9.6477722867842394E-3</v>
      </c>
      <c r="I61" s="6">
        <v>9.5403342754638798E-2</v>
      </c>
      <c r="J61" s="6">
        <v>0.16165321149186801</v>
      </c>
      <c r="K61" s="6">
        <v>0</v>
      </c>
      <c r="L61" s="6">
        <v>0.14110928209284301</v>
      </c>
      <c r="M61" s="6">
        <v>0.41155541907822502</v>
      </c>
      <c r="N61" s="6">
        <v>0.74065050351189299</v>
      </c>
      <c r="O61" s="6">
        <v>0.69762419762380301</v>
      </c>
      <c r="P61" s="6">
        <v>0.15738450887715</v>
      </c>
      <c r="Q61" s="6">
        <v>7.3847987230734796E-2</v>
      </c>
      <c r="R61" s="6">
        <v>1.1894400495194299E-3</v>
      </c>
      <c r="S61" s="6">
        <v>0.27533884509812401</v>
      </c>
      <c r="T61" s="6">
        <v>0.95410811065241896</v>
      </c>
      <c r="U61" s="6">
        <v>5.6510890757113597</v>
      </c>
      <c r="V61" s="6">
        <v>0.25656867081359402</v>
      </c>
      <c r="W61" s="6">
        <v>2.0213915061679399</v>
      </c>
      <c r="X61" s="6">
        <v>2.9624305164034501</v>
      </c>
      <c r="Y61" s="6">
        <v>0.43584907828028302</v>
      </c>
      <c r="Z61" s="6">
        <v>1.14274276690038</v>
      </c>
      <c r="AA61" s="6">
        <v>0</v>
      </c>
      <c r="AB61" s="6">
        <v>1.6039704842105599E-2</v>
      </c>
      <c r="AC61" s="6">
        <v>0.72909363615803302</v>
      </c>
      <c r="AD61" s="6">
        <v>0.17206938952480499</v>
      </c>
      <c r="AE61" s="6">
        <v>0.31518831905891598</v>
      </c>
      <c r="AF61" s="6">
        <v>1.58818517075961</v>
      </c>
      <c r="AG61" s="6">
        <v>0.85049489789900201</v>
      </c>
      <c r="AH61" s="6">
        <v>0.40023070410516498</v>
      </c>
      <c r="AI61" s="6">
        <v>0.71555625225768305</v>
      </c>
      <c r="AJ61" s="6">
        <v>0.79344557689749795</v>
      </c>
      <c r="AK61" s="6">
        <v>0.61642605886354296</v>
      </c>
      <c r="AL61" s="6">
        <v>0</v>
      </c>
      <c r="AM61" s="6">
        <v>38.322757874026102</v>
      </c>
      <c r="AN61" s="6">
        <v>1.7591448821876701E-2</v>
      </c>
      <c r="AO61" s="6">
        <v>1.35834765341567</v>
      </c>
      <c r="AP61" s="6">
        <v>1.8173149602694201</v>
      </c>
      <c r="AQ61" s="6">
        <v>0.76693209165471699</v>
      </c>
      <c r="AR61" s="6">
        <v>0</v>
      </c>
      <c r="AS61" s="6">
        <v>0</v>
      </c>
    </row>
    <row r="62" spans="1:45" x14ac:dyDescent="0.2">
      <c r="A62" s="5" t="s">
        <v>23</v>
      </c>
      <c r="B62" s="7" t="s">
        <v>103</v>
      </c>
      <c r="C62" s="4" t="s">
        <v>65</v>
      </c>
      <c r="D62" s="6">
        <v>2.5246765895002699</v>
      </c>
      <c r="E62" s="6">
        <v>0.654037544151015</v>
      </c>
      <c r="F62" s="6">
        <v>3.9450351709106899</v>
      </c>
      <c r="G62" s="6">
        <v>0.123862050815533</v>
      </c>
      <c r="H62" s="6">
        <v>3.1213904592549999E-2</v>
      </c>
      <c r="I62" s="6">
        <v>2.94347739628112E-2</v>
      </c>
      <c r="J62" s="6">
        <v>0.203121171573796</v>
      </c>
      <c r="K62" s="6">
        <v>0</v>
      </c>
      <c r="L62" s="6">
        <v>0.18231890833303999</v>
      </c>
      <c r="M62" s="6">
        <v>0.29924072464213902</v>
      </c>
      <c r="N62" s="6">
        <v>0.232808330734702</v>
      </c>
      <c r="O62" s="6">
        <v>0.47491447681745702</v>
      </c>
      <c r="P62" s="6">
        <v>6.8893532229168095E-2</v>
      </c>
      <c r="Q62" s="6">
        <v>0.29100440343955403</v>
      </c>
      <c r="R62" s="6">
        <v>3.3513584253379899E-2</v>
      </c>
      <c r="S62" s="6">
        <v>0.23115676672914701</v>
      </c>
      <c r="T62" s="6">
        <v>0.69093955199259705</v>
      </c>
      <c r="U62" s="6">
        <v>1.5938095549839</v>
      </c>
      <c r="V62" s="6">
        <v>0.207375391956518</v>
      </c>
      <c r="W62" s="6">
        <v>2.7556436953587</v>
      </c>
      <c r="X62" s="6">
        <v>2.08070505906645</v>
      </c>
      <c r="Y62" s="6">
        <v>0.49617477298033402</v>
      </c>
      <c r="Z62" s="6">
        <v>0.91181245272190403</v>
      </c>
      <c r="AA62" s="6">
        <v>0</v>
      </c>
      <c r="AB62" s="6">
        <v>4.4673196008311003E-2</v>
      </c>
      <c r="AC62" s="6">
        <v>0.70255154511177298</v>
      </c>
      <c r="AD62" s="6">
        <v>0.36493856776380301</v>
      </c>
      <c r="AE62" s="6">
        <v>0.49014760395099599</v>
      </c>
      <c r="AF62" s="6">
        <v>0.180654681085581</v>
      </c>
      <c r="AG62" s="6">
        <v>0.98171340121610096</v>
      </c>
      <c r="AH62" s="6">
        <v>0.729969622396763</v>
      </c>
      <c r="AI62" s="6">
        <v>0.30254012427233101</v>
      </c>
      <c r="AJ62" s="6">
        <v>0.53593959088813303</v>
      </c>
      <c r="AK62" s="6">
        <v>0.90423397151820095</v>
      </c>
      <c r="AL62" s="6">
        <v>0</v>
      </c>
      <c r="AM62" s="6">
        <v>38.895990397408703</v>
      </c>
      <c r="AN62" s="6">
        <v>6.0743448399422403E-2</v>
      </c>
      <c r="AO62" s="6">
        <v>2.9097368404136299</v>
      </c>
      <c r="AP62" s="6">
        <v>2.2586822050942699</v>
      </c>
      <c r="AQ62" s="6">
        <v>0.78587679316324399</v>
      </c>
      <c r="AR62" s="6">
        <v>0</v>
      </c>
      <c r="AS62" s="6">
        <v>0</v>
      </c>
    </row>
    <row r="63" spans="1:45" x14ac:dyDescent="0.2">
      <c r="A63" s="5" t="s">
        <v>24</v>
      </c>
      <c r="B63" s="7" t="s">
        <v>103</v>
      </c>
      <c r="C63" s="4" t="s">
        <v>66</v>
      </c>
      <c r="D63" s="6">
        <v>2.5488585153583299</v>
      </c>
      <c r="E63" s="6">
        <v>1.0696460444929801</v>
      </c>
      <c r="F63" s="6">
        <v>4.31431042801103</v>
      </c>
      <c r="G63" s="6">
        <v>0.18117147032390599</v>
      </c>
      <c r="H63" s="6">
        <v>6.4570321113443893E-2</v>
      </c>
      <c r="I63" s="6">
        <v>1.85188844733487E-2</v>
      </c>
      <c r="J63" s="6">
        <v>0.273169083665386</v>
      </c>
      <c r="K63" s="6">
        <v>0</v>
      </c>
      <c r="L63" s="6">
        <v>0.16732292216422301</v>
      </c>
      <c r="M63" s="6">
        <v>0.18423475325417099</v>
      </c>
      <c r="N63" s="6">
        <v>0.336087918662336</v>
      </c>
      <c r="O63" s="6">
        <v>0.68830154064742499</v>
      </c>
      <c r="P63" s="6">
        <v>0.119279861445083</v>
      </c>
      <c r="Q63" s="6">
        <v>0.21007966380107901</v>
      </c>
      <c r="R63" s="6">
        <v>1.2518933643054E-2</v>
      </c>
      <c r="S63" s="6">
        <v>0.34876377326338698</v>
      </c>
      <c r="T63" s="6">
        <v>0.54919575601623405</v>
      </c>
      <c r="U63" s="6">
        <v>2.2630350594272701</v>
      </c>
      <c r="V63" s="6">
        <v>5.7858492785048801E-2</v>
      </c>
      <c r="W63" s="6">
        <v>0.74054582217744702</v>
      </c>
      <c r="X63" s="6">
        <v>0.91707363209550696</v>
      </c>
      <c r="Y63" s="6">
        <v>0.68530585657223497</v>
      </c>
      <c r="Z63" s="6">
        <v>0.62825525253615</v>
      </c>
      <c r="AA63" s="6">
        <v>0</v>
      </c>
      <c r="AB63" s="6">
        <v>2.7659834058627299E-2</v>
      </c>
      <c r="AC63" s="6">
        <v>0.89104009052631805</v>
      </c>
      <c r="AD63" s="6">
        <v>0.376946485254537</v>
      </c>
      <c r="AE63" s="6">
        <v>0.59833588116312098</v>
      </c>
      <c r="AF63" s="6">
        <v>0.233610629461587</v>
      </c>
      <c r="AG63" s="6">
        <v>1.02709945189261</v>
      </c>
      <c r="AH63" s="6">
        <v>1.5072576894445699</v>
      </c>
      <c r="AI63" s="6">
        <v>0.53155330871207196</v>
      </c>
      <c r="AJ63" s="6">
        <v>0.969906470445835</v>
      </c>
      <c r="AK63" s="6">
        <v>1.78302843788903</v>
      </c>
      <c r="AL63" s="6">
        <v>0</v>
      </c>
      <c r="AM63" s="6">
        <v>57.485993674027597</v>
      </c>
      <c r="AN63" s="6">
        <v>1.7614755722841199E-2</v>
      </c>
      <c r="AO63" s="6">
        <v>2.0407837506890201</v>
      </c>
      <c r="AP63" s="6">
        <v>4.1507525738069297</v>
      </c>
      <c r="AQ63" s="6">
        <v>0.94069648584203402</v>
      </c>
      <c r="AR63" s="6">
        <v>0</v>
      </c>
      <c r="AS63" s="6">
        <v>0</v>
      </c>
    </row>
    <row r="64" spans="1:45" x14ac:dyDescent="0.2">
      <c r="A64" s="5" t="s">
        <v>25</v>
      </c>
      <c r="B64" s="7" t="s">
        <v>103</v>
      </c>
      <c r="C64" s="4" t="s">
        <v>67</v>
      </c>
      <c r="D64" s="6">
        <v>2.15532052128157</v>
      </c>
      <c r="E64" s="6">
        <v>1.87152108484568</v>
      </c>
      <c r="F64" s="6">
        <v>4.2148552143880504</v>
      </c>
      <c r="G64" s="6">
        <v>0.131504524222296</v>
      </c>
      <c r="H64" s="6">
        <v>0.122307204294393</v>
      </c>
      <c r="I64" s="6">
        <v>1.69620738827394E-2</v>
      </c>
      <c r="J64" s="6">
        <v>0.45357946674681499</v>
      </c>
      <c r="K64" s="6">
        <v>0</v>
      </c>
      <c r="L64" s="6">
        <v>0.19581160844453499</v>
      </c>
      <c r="M64" s="6">
        <v>0.21350433719363299</v>
      </c>
      <c r="N64" s="6">
        <v>0.72509132554546896</v>
      </c>
      <c r="O64" s="6">
        <v>0.845993558200416</v>
      </c>
      <c r="P64" s="6">
        <v>0.82166681215054205</v>
      </c>
      <c r="Q64" s="6">
        <v>0.32968948698977402</v>
      </c>
      <c r="R64" s="6">
        <v>3.0908468105870598E-2</v>
      </c>
      <c r="S64" s="6">
        <v>0.53993432063441105</v>
      </c>
      <c r="T64" s="6">
        <v>0.92853299119014399</v>
      </c>
      <c r="U64" s="6">
        <v>2.8844233547260898</v>
      </c>
      <c r="V64" s="6">
        <v>9.9633186856645004E-2</v>
      </c>
      <c r="W64" s="6">
        <v>0.81364066917923294</v>
      </c>
      <c r="X64" s="6">
        <v>3.0745368366620101</v>
      </c>
      <c r="Y64" s="6">
        <v>0.95149432078545704</v>
      </c>
      <c r="Z64" s="6">
        <v>1.5734859664812799</v>
      </c>
      <c r="AA64" s="6">
        <v>0</v>
      </c>
      <c r="AB64" s="6">
        <v>7.4150458876001496E-2</v>
      </c>
      <c r="AC64" s="6">
        <v>9.1537933889627503</v>
      </c>
      <c r="AD64" s="6">
        <v>1.06034747089671</v>
      </c>
      <c r="AE64" s="6">
        <v>4.3276019541657602</v>
      </c>
      <c r="AF64" s="6">
        <v>0.10026236008903699</v>
      </c>
      <c r="AG64" s="6">
        <v>8.3185069788714703</v>
      </c>
      <c r="AH64" s="6">
        <v>13.766463795096699</v>
      </c>
      <c r="AI64" s="6">
        <v>1.0888256658528399</v>
      </c>
      <c r="AJ64" s="6">
        <v>1.27966891766866</v>
      </c>
      <c r="AK64" s="6">
        <v>17.109039711632001</v>
      </c>
      <c r="AL64" s="6">
        <v>0</v>
      </c>
      <c r="AM64" s="6">
        <v>264.62898549893902</v>
      </c>
      <c r="AN64" s="6">
        <v>0.102046392592226</v>
      </c>
      <c r="AO64" s="6">
        <v>4.5788861071415301</v>
      </c>
      <c r="AP64" s="6">
        <v>0.63473186300792805</v>
      </c>
      <c r="AQ64" s="6">
        <v>0.386014415419836</v>
      </c>
      <c r="AR64" s="6">
        <v>0</v>
      </c>
      <c r="AS64" s="6">
        <v>0</v>
      </c>
    </row>
    <row r="65" spans="1:45" x14ac:dyDescent="0.2">
      <c r="A65" s="5" t="s">
        <v>26</v>
      </c>
      <c r="B65" s="7" t="s">
        <v>103</v>
      </c>
      <c r="C65" s="4" t="s">
        <v>68</v>
      </c>
      <c r="D65" s="6">
        <v>12.001438527701501</v>
      </c>
      <c r="E65" s="6">
        <v>13.0310955900281</v>
      </c>
      <c r="F65" s="6">
        <v>24.8213647560999</v>
      </c>
      <c r="G65" s="6">
        <v>0.232196256560604</v>
      </c>
      <c r="H65" s="6">
        <v>0.331293364944448</v>
      </c>
      <c r="I65" s="6">
        <v>3.6594083854392299E-2</v>
      </c>
      <c r="J65" s="6">
        <v>0.63543429504573901</v>
      </c>
      <c r="K65" s="6">
        <v>0</v>
      </c>
      <c r="L65" s="6">
        <v>1.1527393384714699</v>
      </c>
      <c r="M65" s="6">
        <v>1.2483018478747001</v>
      </c>
      <c r="N65" s="6">
        <v>4.6214179100727399</v>
      </c>
      <c r="O65" s="6">
        <v>7.3070633944237002</v>
      </c>
      <c r="P65" s="6">
        <v>0.41716113609447802</v>
      </c>
      <c r="Q65" s="6">
        <v>0.92641932708131303</v>
      </c>
      <c r="R65" s="6">
        <v>9.5341726262852203E-3</v>
      </c>
      <c r="S65" s="6">
        <v>4.4545697214847699</v>
      </c>
      <c r="T65" s="6">
        <v>8.51907914842986</v>
      </c>
      <c r="U65" s="6">
        <v>14.6168221570783</v>
      </c>
      <c r="V65" s="6">
        <v>0.39247132852563998</v>
      </c>
      <c r="W65" s="6">
        <v>3.5002415364813801</v>
      </c>
      <c r="X65" s="6">
        <v>10.380219762208499</v>
      </c>
      <c r="Y65" s="6">
        <v>2.2303390937068999</v>
      </c>
      <c r="Z65" s="6">
        <v>14.913003810318299</v>
      </c>
      <c r="AA65" s="6">
        <v>0</v>
      </c>
      <c r="AB65" s="6">
        <v>0.11123340310077399</v>
      </c>
      <c r="AC65" s="6">
        <v>10.707435162294599</v>
      </c>
      <c r="AD65" s="6">
        <v>1.3113703345626</v>
      </c>
      <c r="AE65" s="6">
        <v>2.8360473015711301</v>
      </c>
      <c r="AF65" s="6">
        <v>0.76778325271706604</v>
      </c>
      <c r="AG65" s="6">
        <v>3.25144366824453</v>
      </c>
      <c r="AH65" s="6">
        <v>9.6022572676738491</v>
      </c>
      <c r="AI65" s="6">
        <v>1.2349164540731301</v>
      </c>
      <c r="AJ65" s="6">
        <v>2.8448695814714702</v>
      </c>
      <c r="AK65" s="6">
        <v>5.3142336862635204</v>
      </c>
      <c r="AL65" s="6">
        <v>0</v>
      </c>
      <c r="AM65" s="6">
        <v>186.20550066761399</v>
      </c>
      <c r="AN65" s="6">
        <v>2.2719162652370499E-2</v>
      </c>
      <c r="AO65" s="6">
        <v>46.189373138041702</v>
      </c>
      <c r="AP65" s="6">
        <v>5.66360196541362</v>
      </c>
      <c r="AQ65" s="6">
        <v>2.2265556667953601</v>
      </c>
      <c r="AR65" s="6">
        <v>0</v>
      </c>
      <c r="AS65" s="6">
        <v>0</v>
      </c>
    </row>
    <row r="66" spans="1:45" x14ac:dyDescent="0.2">
      <c r="A66" s="5" t="s">
        <v>27</v>
      </c>
      <c r="B66" s="7" t="s">
        <v>103</v>
      </c>
      <c r="C66" s="4" t="s">
        <v>69</v>
      </c>
      <c r="D66" s="6">
        <v>0.30006319186950298</v>
      </c>
      <c r="E66" s="6">
        <v>0.20143348440747899</v>
      </c>
      <c r="F66" s="6">
        <v>0.77397464402850802</v>
      </c>
      <c r="G66" s="6">
        <v>1.6869164254808298E-2</v>
      </c>
      <c r="H66" s="6">
        <v>1.02228555473316E-2</v>
      </c>
      <c r="I66" s="6">
        <v>2.6483420021066401E-3</v>
      </c>
      <c r="J66" s="6">
        <v>0.124382777000434</v>
      </c>
      <c r="K66" s="6">
        <v>0</v>
      </c>
      <c r="L66" s="6">
        <v>3.09909989139345E-2</v>
      </c>
      <c r="M66" s="6">
        <v>3.5107641184448098E-2</v>
      </c>
      <c r="N66" s="6">
        <v>0.173471063530485</v>
      </c>
      <c r="O66" s="6">
        <v>0.129332303681192</v>
      </c>
      <c r="P66" s="6">
        <v>4.9218066588753898E-2</v>
      </c>
      <c r="Q66" s="6">
        <v>4.5715100819920002E-2</v>
      </c>
      <c r="R66" s="6">
        <v>5.0986477554611697E-3</v>
      </c>
      <c r="S66" s="6">
        <v>8.2369248886611596E-2</v>
      </c>
      <c r="T66" s="6">
        <v>0.15379269954497499</v>
      </c>
      <c r="U66" s="6">
        <v>0.341705225609931</v>
      </c>
      <c r="V66" s="6">
        <v>1.65966174092128E-2</v>
      </c>
      <c r="W66" s="6">
        <v>0.268269850840826</v>
      </c>
      <c r="X66" s="6">
        <v>0.46753270632371202</v>
      </c>
      <c r="Y66" s="6">
        <v>9.2258687224376704E-2</v>
      </c>
      <c r="Z66" s="6">
        <v>0.49747940458463502</v>
      </c>
      <c r="AA66" s="6">
        <v>0</v>
      </c>
      <c r="AB66" s="6">
        <v>5.1852164631090002E-3</v>
      </c>
      <c r="AC66" s="6">
        <v>0.85590620611604995</v>
      </c>
      <c r="AD66" s="6">
        <v>0.24945389080165101</v>
      </c>
      <c r="AE66" s="6">
        <v>0.59144259875225602</v>
      </c>
      <c r="AF66" s="6">
        <v>3.4874000198150901E-2</v>
      </c>
      <c r="AG66" s="6">
        <v>0.64571205923512798</v>
      </c>
      <c r="AH66" s="6">
        <v>0.993989048915221</v>
      </c>
      <c r="AI66" s="6">
        <v>0.26104056046107499</v>
      </c>
      <c r="AJ66" s="6">
        <v>0.117581906900941</v>
      </c>
      <c r="AK66" s="6">
        <v>1.3410286899632899</v>
      </c>
      <c r="AL66" s="6">
        <v>0</v>
      </c>
      <c r="AM66" s="6">
        <v>24.7141118087062</v>
      </c>
      <c r="AN66" s="6">
        <v>1.5777641459263601E-2</v>
      </c>
      <c r="AO66" s="6">
        <v>1.2395160439752899</v>
      </c>
      <c r="AP66" s="6">
        <v>8.2014244157896196E-2</v>
      </c>
      <c r="AQ66" s="6">
        <v>4.0636545950104998E-2</v>
      </c>
      <c r="AR66" s="6">
        <v>0</v>
      </c>
      <c r="AS66" s="6">
        <v>0</v>
      </c>
    </row>
    <row r="67" spans="1:45" x14ac:dyDescent="0.2">
      <c r="A67" s="5" t="s">
        <v>28</v>
      </c>
      <c r="B67" s="7" t="s">
        <v>103</v>
      </c>
      <c r="C67" s="4" t="s">
        <v>70</v>
      </c>
      <c r="D67" s="6">
        <v>0.38894997140773302</v>
      </c>
      <c r="E67" s="6">
        <v>0.23470518229314299</v>
      </c>
      <c r="F67" s="6">
        <v>0.99939364842830303</v>
      </c>
      <c r="G67" s="6">
        <v>3.07037616293298E-2</v>
      </c>
      <c r="H67" s="6">
        <v>1.27608265069853E-2</v>
      </c>
      <c r="I67" s="6">
        <v>6.7152260878293598E-4</v>
      </c>
      <c r="J67" s="6">
        <v>1.63193053387116E-2</v>
      </c>
      <c r="K67" s="6">
        <v>0</v>
      </c>
      <c r="L67" s="6">
        <v>4.2627825516898699E-2</v>
      </c>
      <c r="M67" s="6">
        <v>7.8755800306591697E-2</v>
      </c>
      <c r="N67" s="6">
        <v>0.66110379800254504</v>
      </c>
      <c r="O67" s="6">
        <v>0.222313711203354</v>
      </c>
      <c r="P67" s="6">
        <v>2.2883256704287199E-2</v>
      </c>
      <c r="Q67" s="6">
        <v>0.13892792220886699</v>
      </c>
      <c r="R67" s="6">
        <v>5.7029415094732598E-4</v>
      </c>
      <c r="S67" s="6">
        <v>0.19201686075839799</v>
      </c>
      <c r="T67" s="6">
        <v>0.29456655172727603</v>
      </c>
      <c r="U67" s="6">
        <v>0.58727708440764104</v>
      </c>
      <c r="V67" s="6">
        <v>3.8122612997213902E-2</v>
      </c>
      <c r="W67" s="6">
        <v>0.80250913423867098</v>
      </c>
      <c r="X67" s="6">
        <v>0.75206448535619597</v>
      </c>
      <c r="Y67" s="6">
        <v>0.101821165960593</v>
      </c>
      <c r="Z67" s="6">
        <v>1.8305106692872299</v>
      </c>
      <c r="AA67" s="6">
        <v>0</v>
      </c>
      <c r="AB67" s="6">
        <v>6.6061442211631698E-3</v>
      </c>
      <c r="AC67" s="6">
        <v>2.1990388926447402</v>
      </c>
      <c r="AD67" s="6">
        <v>0.96661260628972301</v>
      </c>
      <c r="AE67" s="6">
        <v>1.63569892890631</v>
      </c>
      <c r="AF67" s="6">
        <v>2.7759623360637E-2</v>
      </c>
      <c r="AG67" s="6">
        <v>1.07301716104844</v>
      </c>
      <c r="AH67" s="6">
        <v>1.3448390481482899</v>
      </c>
      <c r="AI67" s="6">
        <v>1.0631580953764299</v>
      </c>
      <c r="AJ67" s="6">
        <v>7.6720301677405706E-2</v>
      </c>
      <c r="AK67" s="6">
        <v>2.77528013680663</v>
      </c>
      <c r="AL67" s="6">
        <v>0</v>
      </c>
      <c r="AM67" s="6">
        <v>50.982131203876399</v>
      </c>
      <c r="AN67" s="6">
        <v>8.9968680533557104E-3</v>
      </c>
      <c r="AO67" s="6">
        <v>5.6290669021298401</v>
      </c>
      <c r="AP67" s="6">
        <v>0.38100593110775199</v>
      </c>
      <c r="AQ67" s="6">
        <v>5.4868122066335699E-2</v>
      </c>
      <c r="AR67" s="6">
        <v>0</v>
      </c>
      <c r="AS67" s="6">
        <v>0</v>
      </c>
    </row>
    <row r="68" spans="1:45" x14ac:dyDescent="0.2">
      <c r="A68" s="5" t="s">
        <v>29</v>
      </c>
      <c r="B68" s="7" t="s">
        <v>103</v>
      </c>
      <c r="C68" s="4" t="s">
        <v>71</v>
      </c>
      <c r="D68" s="6">
        <v>2.65054472166835</v>
      </c>
      <c r="E68" s="6">
        <v>1.6952206037531099</v>
      </c>
      <c r="F68" s="6">
        <v>4.9114840541023703</v>
      </c>
      <c r="G68" s="6">
        <v>1.74124784262038E-2</v>
      </c>
      <c r="H68" s="6">
        <v>1.7545582075643301E-2</v>
      </c>
      <c r="I68" s="6">
        <v>5.2236741111553898E-3</v>
      </c>
      <c r="J68" s="6">
        <v>9.0127003169165595E-2</v>
      </c>
      <c r="K68" s="6">
        <v>0</v>
      </c>
      <c r="L68" s="6">
        <v>0.36254589138615601</v>
      </c>
      <c r="M68" s="6">
        <v>0.153492678420691</v>
      </c>
      <c r="N68" s="6">
        <v>0.70264401778602104</v>
      </c>
      <c r="O68" s="6">
        <v>0.74972716261188499</v>
      </c>
      <c r="P68" s="6">
        <v>7.2462540545179102E-2</v>
      </c>
      <c r="Q68" s="6">
        <v>0.119080542182841</v>
      </c>
      <c r="R68" s="6">
        <v>2.1884618195321601E-3</v>
      </c>
      <c r="S68" s="6">
        <v>0.55059047727615695</v>
      </c>
      <c r="T68" s="6">
        <v>1.0576742043257801</v>
      </c>
      <c r="U68" s="6">
        <v>1.426861360353</v>
      </c>
      <c r="V68" s="6">
        <v>0.17198712252593401</v>
      </c>
      <c r="W68" s="6">
        <v>3.2486880498413</v>
      </c>
      <c r="X68" s="6">
        <v>6.8714931138214004</v>
      </c>
      <c r="Y68" s="6">
        <v>0.52276853654479505</v>
      </c>
      <c r="Z68" s="6">
        <v>3.0710223214105299</v>
      </c>
      <c r="AA68" s="6">
        <v>0</v>
      </c>
      <c r="AB68" s="6">
        <v>3.4982096760296399E-2</v>
      </c>
      <c r="AC68" s="6">
        <v>2.4240318543984301</v>
      </c>
      <c r="AD68" s="6">
        <v>0.18125324335210399</v>
      </c>
      <c r="AE68" s="6">
        <v>0.57983714030170697</v>
      </c>
      <c r="AF68" s="6">
        <v>0.163058693815952</v>
      </c>
      <c r="AG68" s="6">
        <v>0.60196992733586097</v>
      </c>
      <c r="AH68" s="6">
        <v>4.9831873315063904</v>
      </c>
      <c r="AI68" s="6">
        <v>1.1779424246733901</v>
      </c>
      <c r="AJ68" s="6">
        <v>0.59884698441041795</v>
      </c>
      <c r="AK68" s="6">
        <v>0.99370462820138705</v>
      </c>
      <c r="AL68" s="6">
        <v>0</v>
      </c>
      <c r="AM68" s="6">
        <v>96.711888325565397</v>
      </c>
      <c r="AN68" s="6">
        <v>9.5944699776316394E-2</v>
      </c>
      <c r="AO68" s="6">
        <v>22.3200858107503</v>
      </c>
      <c r="AP68" s="6">
        <v>0.36140764397757302</v>
      </c>
      <c r="AQ68" s="6">
        <v>0.22970974687432599</v>
      </c>
      <c r="AR68" s="6">
        <v>0</v>
      </c>
      <c r="AS68" s="6">
        <v>0</v>
      </c>
    </row>
    <row r="69" spans="1:45" x14ac:dyDescent="0.2">
      <c r="A69" s="5" t="s">
        <v>30</v>
      </c>
      <c r="B69" s="7" t="s">
        <v>103</v>
      </c>
      <c r="C69" s="4" t="s">
        <v>72</v>
      </c>
      <c r="D69" s="6">
        <v>0.23622152937806301</v>
      </c>
      <c r="E69" s="6">
        <v>2.9182366846962099E-2</v>
      </c>
      <c r="F69" s="6">
        <v>0.80218978456303602</v>
      </c>
      <c r="G69" s="6">
        <v>1.0236623469461701E-2</v>
      </c>
      <c r="H69" s="6">
        <v>2.1224716356033398E-3</v>
      </c>
      <c r="I69" s="6">
        <v>1.4789078269652799E-3</v>
      </c>
      <c r="J69" s="6">
        <v>2.2061355040468099E-2</v>
      </c>
      <c r="K69" s="6">
        <v>0</v>
      </c>
      <c r="L69" s="6">
        <v>3.4263152585180597E-2</v>
      </c>
      <c r="M69" s="6">
        <v>2.0039799281206E-2</v>
      </c>
      <c r="N69" s="6">
        <v>2.44249126773525E-2</v>
      </c>
      <c r="O69" s="6">
        <v>4.6428569663346103E-2</v>
      </c>
      <c r="P69" s="6">
        <v>2.9990532358167201E-2</v>
      </c>
      <c r="Q69" s="6">
        <v>1.6909476867284601E-2</v>
      </c>
      <c r="R69" s="6">
        <v>7.6800623788390702E-4</v>
      </c>
      <c r="S69" s="6">
        <v>8.1273889721107107E-3</v>
      </c>
      <c r="T69" s="6">
        <v>9.7338283472096096E-2</v>
      </c>
      <c r="U69" s="6">
        <v>0.176677995545233</v>
      </c>
      <c r="V69" s="6">
        <v>5.8153628842410203E-2</v>
      </c>
      <c r="W69" s="6">
        <v>1.27084720718924</v>
      </c>
      <c r="X69" s="6">
        <v>2.31544303523027</v>
      </c>
      <c r="Y69" s="6">
        <v>5.2592799841119801E-2</v>
      </c>
      <c r="Z69" s="6">
        <v>8.6122762989391102E-2</v>
      </c>
      <c r="AA69" s="6">
        <v>0</v>
      </c>
      <c r="AB69" s="6">
        <v>9.0171550404044803E-4</v>
      </c>
      <c r="AC69" s="6">
        <v>8.5874008215572006E-2</v>
      </c>
      <c r="AD69" s="6">
        <v>1.4495828668036099</v>
      </c>
      <c r="AE69" s="6">
        <v>0.32663053588903201</v>
      </c>
      <c r="AF69" s="6">
        <v>4.0192111674027302E-2</v>
      </c>
      <c r="AG69" s="6">
        <v>0.60440431715976395</v>
      </c>
      <c r="AH69" s="6">
        <v>1.0738106191843799</v>
      </c>
      <c r="AI69" s="6">
        <v>8.2749011946776099E-2</v>
      </c>
      <c r="AJ69" s="6">
        <v>0.24418980310214999</v>
      </c>
      <c r="AK69" s="6">
        <v>0.314915726758281</v>
      </c>
      <c r="AL69" s="6">
        <v>0</v>
      </c>
      <c r="AM69" s="6">
        <v>31.895932151491301</v>
      </c>
      <c r="AN69" s="6">
        <v>7.12500090597811E-2</v>
      </c>
      <c r="AO69" s="6">
        <v>1.0593455133721801</v>
      </c>
      <c r="AP69" s="6">
        <v>2.1687481176871901E-3</v>
      </c>
      <c r="AQ69" s="6">
        <v>8.1612258079969899E-2</v>
      </c>
      <c r="AR69" s="6">
        <v>0</v>
      </c>
      <c r="AS69" s="6">
        <v>0</v>
      </c>
    </row>
    <row r="70" spans="1:45" x14ac:dyDescent="0.2">
      <c r="A70" s="5" t="s">
        <v>31</v>
      </c>
      <c r="B70" s="7" t="s">
        <v>103</v>
      </c>
      <c r="C70" s="4" t="s">
        <v>73</v>
      </c>
      <c r="D70" s="6">
        <v>8.1513542455052299</v>
      </c>
      <c r="E70" s="6">
        <v>1.11147711331963</v>
      </c>
      <c r="F70" s="6">
        <v>7.3286991805252901</v>
      </c>
      <c r="G70" s="6">
        <v>0.27257342130526102</v>
      </c>
      <c r="H70" s="6">
        <v>7.6523659431782895E-2</v>
      </c>
      <c r="I70" s="6">
        <v>0.108713859839184</v>
      </c>
      <c r="J70" s="6">
        <v>0.73910257149592196</v>
      </c>
      <c r="K70" s="6">
        <v>0</v>
      </c>
      <c r="L70" s="6">
        <v>0.34336403398912002</v>
      </c>
      <c r="M70" s="6">
        <v>0.51366210249006505</v>
      </c>
      <c r="N70" s="6">
        <v>0.835586497599492</v>
      </c>
      <c r="O70" s="6">
        <v>0.79869236033829305</v>
      </c>
      <c r="P70" s="6">
        <v>0.343294219849547</v>
      </c>
      <c r="Q70" s="6">
        <v>0.316397626337312</v>
      </c>
      <c r="R70" s="6">
        <v>4.0046262129055403E-3</v>
      </c>
      <c r="S70" s="6">
        <v>0.34087711411771199</v>
      </c>
      <c r="T70" s="6">
        <v>4.7916901771581699</v>
      </c>
      <c r="U70" s="6">
        <v>5.0537502875359701</v>
      </c>
      <c r="V70" s="6">
        <v>0.31548709846790401</v>
      </c>
      <c r="W70" s="6">
        <v>4.6711453872985897</v>
      </c>
      <c r="X70" s="6">
        <v>10.428145535436</v>
      </c>
      <c r="Y70" s="6">
        <v>2.34574408755417</v>
      </c>
      <c r="Z70" s="6">
        <v>2.09909988532501</v>
      </c>
      <c r="AA70" s="6">
        <v>0</v>
      </c>
      <c r="AB70" s="6">
        <v>8.30690315544831E-2</v>
      </c>
      <c r="AC70" s="6">
        <v>0.866256076008044</v>
      </c>
      <c r="AD70" s="6">
        <v>1.9317911674623101</v>
      </c>
      <c r="AE70" s="6">
        <v>9.0517254662202795</v>
      </c>
      <c r="AF70" s="6">
        <v>6.1850774156830504</v>
      </c>
      <c r="AG70" s="6">
        <v>3.3795057940009499</v>
      </c>
      <c r="AH70" s="6">
        <v>2.2613088190267701</v>
      </c>
      <c r="AI70" s="6">
        <v>0.50221820788553595</v>
      </c>
      <c r="AJ70" s="6">
        <v>6.7018112909247298</v>
      </c>
      <c r="AK70" s="6">
        <v>2.8684189216264002</v>
      </c>
      <c r="AL70" s="6">
        <v>0</v>
      </c>
      <c r="AM70" s="6">
        <v>62.411126014614197</v>
      </c>
      <c r="AN70" s="6">
        <v>0.59676909468527894</v>
      </c>
      <c r="AO70" s="6">
        <v>16.687765363933199</v>
      </c>
      <c r="AP70" s="6">
        <v>0.75719227662837996</v>
      </c>
      <c r="AQ70" s="6">
        <v>6.0264838300250097E-2</v>
      </c>
      <c r="AR70" s="6">
        <v>0</v>
      </c>
      <c r="AS70" s="6">
        <v>0</v>
      </c>
    </row>
    <row r="71" spans="1:45" x14ac:dyDescent="0.2">
      <c r="A71" s="5" t="s">
        <v>32</v>
      </c>
      <c r="B71" s="7" t="s">
        <v>103</v>
      </c>
      <c r="C71" s="4" t="s">
        <v>74</v>
      </c>
      <c r="D71" s="6">
        <v>0.116923084703431</v>
      </c>
      <c r="E71" s="6">
        <v>1.07606749492284E-2</v>
      </c>
      <c r="F71" s="6">
        <v>0.131820815393696</v>
      </c>
      <c r="G71" s="6">
        <v>3.77440122203392E-3</v>
      </c>
      <c r="H71" s="6">
        <v>1.3863879718651101E-3</v>
      </c>
      <c r="I71" s="6">
        <v>5.9558839341073105E-4</v>
      </c>
      <c r="J71" s="6">
        <v>1.43331083556517E-2</v>
      </c>
      <c r="K71" s="6">
        <v>0</v>
      </c>
      <c r="L71" s="6">
        <v>1.19163116163705E-2</v>
      </c>
      <c r="M71" s="6">
        <v>7.0611314204394003E-3</v>
      </c>
      <c r="N71" s="6">
        <v>1.1366603174515801E-2</v>
      </c>
      <c r="O71" s="6">
        <v>9.6786702308712495E-3</v>
      </c>
      <c r="P71" s="6">
        <v>3.1063109613090299E-3</v>
      </c>
      <c r="Q71" s="6">
        <v>7.0270103285204298E-3</v>
      </c>
      <c r="R71" s="6">
        <v>1.3833113925475801E-4</v>
      </c>
      <c r="S71" s="6">
        <v>2.8582516560816899E-3</v>
      </c>
      <c r="T71" s="6">
        <v>4.0066926476430301E-2</v>
      </c>
      <c r="U71" s="6">
        <v>6.4129196770411803E-2</v>
      </c>
      <c r="V71" s="6">
        <v>1.5746039536199199E-2</v>
      </c>
      <c r="W71" s="6">
        <v>8.9220885044960105E-2</v>
      </c>
      <c r="X71" s="6">
        <v>0.619291013873568</v>
      </c>
      <c r="Y71" s="6">
        <v>2.3921140120724799E-2</v>
      </c>
      <c r="Z71" s="6">
        <v>2.3951107548914202E-2</v>
      </c>
      <c r="AA71" s="6">
        <v>0</v>
      </c>
      <c r="AB71" s="6">
        <v>5.2603376764613304E-4</v>
      </c>
      <c r="AC71" s="6">
        <v>5.4040600252969397E-2</v>
      </c>
      <c r="AD71" s="6">
        <v>0.23398568807196099</v>
      </c>
      <c r="AE71" s="6">
        <v>0.35222733980937798</v>
      </c>
      <c r="AF71" s="6">
        <v>3.8112367470609601E-2</v>
      </c>
      <c r="AG71" s="6">
        <v>0.22551289400536401</v>
      </c>
      <c r="AH71" s="6">
        <v>0.26245784934864103</v>
      </c>
      <c r="AI71" s="6">
        <v>2.8183151353603199E-2</v>
      </c>
      <c r="AJ71" s="6">
        <v>5.3876790291807801E-2</v>
      </c>
      <c r="AK71" s="6">
        <v>0.17793611359001099</v>
      </c>
      <c r="AL71" s="6">
        <v>0</v>
      </c>
      <c r="AM71" s="6">
        <v>16.3551894859418</v>
      </c>
      <c r="AN71" s="6">
        <v>0.123239291617595</v>
      </c>
      <c r="AO71" s="6">
        <v>0.469869383914856</v>
      </c>
      <c r="AP71" s="6">
        <v>0.161684365283318</v>
      </c>
      <c r="AQ71" s="6">
        <v>1.2098370562141201E-2</v>
      </c>
      <c r="AR71" s="6">
        <v>0</v>
      </c>
      <c r="AS71" s="6">
        <v>0</v>
      </c>
    </row>
    <row r="72" spans="1:45" x14ac:dyDescent="0.2">
      <c r="A72" s="5" t="s">
        <v>33</v>
      </c>
      <c r="B72" s="7" t="s">
        <v>103</v>
      </c>
      <c r="C72" s="4" t="s">
        <v>75</v>
      </c>
      <c r="D72" s="6">
        <v>5.9042756982544997</v>
      </c>
      <c r="E72" s="6">
        <v>0.93030728827328601</v>
      </c>
      <c r="F72" s="6">
        <v>21.144786935269401</v>
      </c>
      <c r="G72" s="6">
        <v>0.15364401731906099</v>
      </c>
      <c r="H72" s="6">
        <v>5.5271526144127505E-4</v>
      </c>
      <c r="I72" s="6">
        <v>5.3135749571887403E-3</v>
      </c>
      <c r="J72" s="6">
        <v>0.121179222609581</v>
      </c>
      <c r="K72" s="6">
        <v>0</v>
      </c>
      <c r="L72" s="6">
        <v>1.0861254423476501</v>
      </c>
      <c r="M72" s="6">
        <v>0.28605442447982898</v>
      </c>
      <c r="N72" s="6">
        <v>1.13103104649024</v>
      </c>
      <c r="O72" s="6">
        <v>0.52641117166086104</v>
      </c>
      <c r="P72" s="6">
        <v>1.6981885485115499E-2</v>
      </c>
      <c r="Q72" s="6">
        <v>9.0699994907457296E-2</v>
      </c>
      <c r="R72" s="6">
        <v>1.2563456256347999E-3</v>
      </c>
      <c r="S72" s="6">
        <v>0.19834693950209101</v>
      </c>
      <c r="T72" s="6">
        <v>2.39171886872961</v>
      </c>
      <c r="U72" s="6">
        <v>2.5720638328699801</v>
      </c>
      <c r="V72" s="6">
        <v>1.5054702667184501</v>
      </c>
      <c r="W72" s="6">
        <v>15.1205054085881</v>
      </c>
      <c r="X72" s="6">
        <v>30.181001386542501</v>
      </c>
      <c r="Y72" s="6">
        <v>0.68232335147373402</v>
      </c>
      <c r="Z72" s="6">
        <v>1.0617996516867201</v>
      </c>
      <c r="AA72" s="6">
        <v>0</v>
      </c>
      <c r="AB72" s="6">
        <v>1.4101338547797E-2</v>
      </c>
      <c r="AC72" s="6">
        <v>4.1790860560263496</v>
      </c>
      <c r="AD72" s="6">
        <v>2.9091750988787499</v>
      </c>
      <c r="AE72" s="6">
        <v>7.48062691388815</v>
      </c>
      <c r="AF72" s="6">
        <v>0.22004760977391499</v>
      </c>
      <c r="AG72" s="6">
        <v>9.2808125458310702</v>
      </c>
      <c r="AH72" s="6">
        <v>11.6641369111444</v>
      </c>
      <c r="AI72" s="6">
        <v>5.3741685017260101</v>
      </c>
      <c r="AJ72" s="6">
        <v>4.9334998207932701</v>
      </c>
      <c r="AK72" s="6">
        <v>23.0752544976026</v>
      </c>
      <c r="AL72" s="6">
        <v>0</v>
      </c>
      <c r="AM72" s="6">
        <v>62.967370835245802</v>
      </c>
      <c r="AN72" s="6">
        <v>5.1274693778348297</v>
      </c>
      <c r="AO72" s="6">
        <v>25.620145655178401</v>
      </c>
      <c r="AP72" s="6">
        <v>40.749425806400403</v>
      </c>
      <c r="AQ72" s="6">
        <v>5.3463585087547996</v>
      </c>
      <c r="AR72" s="6">
        <v>0</v>
      </c>
      <c r="AS72" s="6">
        <v>0</v>
      </c>
    </row>
    <row r="73" spans="1:45" x14ac:dyDescent="0.2">
      <c r="A73" s="5" t="s">
        <v>34</v>
      </c>
      <c r="B73" s="7" t="s">
        <v>103</v>
      </c>
      <c r="C73" s="4" t="s">
        <v>76</v>
      </c>
      <c r="D73" s="6">
        <v>0.15064989462907899</v>
      </c>
      <c r="E73" s="6">
        <v>0.35458080596707298</v>
      </c>
      <c r="F73" s="6">
        <v>0.43783464701772701</v>
      </c>
      <c r="G73" s="6">
        <v>2.3743303321655598E-2</v>
      </c>
      <c r="H73" s="6">
        <v>1.82422783789387E-4</v>
      </c>
      <c r="I73" s="6">
        <v>9.87581368930833E-5</v>
      </c>
      <c r="J73" s="6">
        <v>3.7158338478129002E-3</v>
      </c>
      <c r="K73" s="6">
        <v>0</v>
      </c>
      <c r="L73" s="6">
        <v>2.1801774797144801E-2</v>
      </c>
      <c r="M73" s="6">
        <v>9.0257669058526491E-3</v>
      </c>
      <c r="N73" s="6">
        <v>4.85656307211196E-2</v>
      </c>
      <c r="O73" s="6">
        <v>3.57264554237718E-2</v>
      </c>
      <c r="P73" s="6">
        <v>1.55370401931238E-2</v>
      </c>
      <c r="Q73" s="6">
        <v>1.4954308933337801E-2</v>
      </c>
      <c r="R73" s="6">
        <v>4.0774566321442601E-5</v>
      </c>
      <c r="S73" s="6">
        <v>5.3897616048519201E-3</v>
      </c>
      <c r="T73" s="6">
        <v>4.74710197035252E-2</v>
      </c>
      <c r="U73" s="6">
        <v>0.33340004690353298</v>
      </c>
      <c r="V73" s="6">
        <v>4.3496622514964702E-2</v>
      </c>
      <c r="W73" s="6">
        <v>0.29082212126170498</v>
      </c>
      <c r="X73" s="6">
        <v>0.67798033365184796</v>
      </c>
      <c r="Y73" s="6">
        <v>1.5114241739880199E-2</v>
      </c>
      <c r="Z73" s="6">
        <v>4.7613243751941002E-2</v>
      </c>
      <c r="AA73" s="6">
        <v>0</v>
      </c>
      <c r="AB73" s="6">
        <v>2.8648929968513198E-4</v>
      </c>
      <c r="AC73" s="6">
        <v>0.123380598638394</v>
      </c>
      <c r="AD73" s="6">
        <v>8.9526865423099802E-2</v>
      </c>
      <c r="AE73" s="6">
        <v>0.19795264760904499</v>
      </c>
      <c r="AF73" s="6">
        <v>1.0301594727574101E-2</v>
      </c>
      <c r="AG73" s="6">
        <v>0.20594385054369299</v>
      </c>
      <c r="AH73" s="6">
        <v>0.36919286380313299</v>
      </c>
      <c r="AI73" s="6">
        <v>0.13073575306678301</v>
      </c>
      <c r="AJ73" s="6">
        <v>0.136611933679578</v>
      </c>
      <c r="AK73" s="6">
        <v>0.47664105428849002</v>
      </c>
      <c r="AL73" s="6">
        <v>0</v>
      </c>
      <c r="AM73" s="6">
        <v>3.9834505422520801</v>
      </c>
      <c r="AN73" s="6">
        <v>0.12929127417751399</v>
      </c>
      <c r="AO73" s="6">
        <v>33.642763997259898</v>
      </c>
      <c r="AP73" s="6">
        <v>1.1434072660094701</v>
      </c>
      <c r="AQ73" s="6">
        <v>0.11645907533111401</v>
      </c>
      <c r="AR73" s="6">
        <v>0</v>
      </c>
      <c r="AS73" s="6">
        <v>0</v>
      </c>
    </row>
    <row r="74" spans="1:45" x14ac:dyDescent="0.2">
      <c r="A74" s="5" t="s">
        <v>35</v>
      </c>
      <c r="B74" s="7" t="s">
        <v>103</v>
      </c>
      <c r="C74" s="4" t="s">
        <v>77</v>
      </c>
      <c r="D74" s="6">
        <v>3.9875399791843097E-2</v>
      </c>
      <c r="E74" s="6">
        <v>8.3460879610099993E-3</v>
      </c>
      <c r="F74" s="6">
        <v>3.8068696586547497E-2</v>
      </c>
      <c r="G74" s="6">
        <v>6.9406669724988599E-4</v>
      </c>
      <c r="H74" s="6">
        <v>8.3134926866361199E-3</v>
      </c>
      <c r="I74" s="6">
        <v>2.7894356647196701E-5</v>
      </c>
      <c r="J74" s="6">
        <v>1.14974012816214E-3</v>
      </c>
      <c r="K74" s="6">
        <v>0</v>
      </c>
      <c r="L74" s="6">
        <v>2.22999602644963E-3</v>
      </c>
      <c r="M74" s="6">
        <v>3.6619005722846E-3</v>
      </c>
      <c r="N74" s="6">
        <v>9.7646639136262006E-3</v>
      </c>
      <c r="O74" s="6">
        <v>1.00286657769238E-2</v>
      </c>
      <c r="P74" s="6">
        <v>3.5405812900631998E-4</v>
      </c>
      <c r="Q74" s="6">
        <v>4.8463660441466002E-4</v>
      </c>
      <c r="R74" s="6">
        <v>1.8451588858506E-6</v>
      </c>
      <c r="S74" s="6">
        <v>6.8792536353325605E-4</v>
      </c>
      <c r="T74" s="6">
        <v>6.75090385600102E-3</v>
      </c>
      <c r="U74" s="6">
        <v>1.1937567379441801E-2</v>
      </c>
      <c r="V74" s="6">
        <v>4.5015748777673401E-3</v>
      </c>
      <c r="W74" s="6">
        <v>3.07682179452941E-2</v>
      </c>
      <c r="X74" s="6">
        <v>0.166036178359488</v>
      </c>
      <c r="Y74" s="6">
        <v>2.08264469868562E-3</v>
      </c>
      <c r="Z74" s="6">
        <v>4.5358856666168302E-3</v>
      </c>
      <c r="AA74" s="6">
        <v>0</v>
      </c>
      <c r="AB74" s="6">
        <v>3.2755877270621599E-5</v>
      </c>
      <c r="AC74" s="6">
        <v>8.3595895504126702E-2</v>
      </c>
      <c r="AD74" s="6">
        <v>3.0726333990121202E-3</v>
      </c>
      <c r="AE74" s="6">
        <v>0.86924659435618201</v>
      </c>
      <c r="AF74" s="6">
        <v>6.3461373001504604E-4</v>
      </c>
      <c r="AG74" s="6">
        <v>0.132081421489217</v>
      </c>
      <c r="AH74" s="6">
        <v>2.8393270465768201</v>
      </c>
      <c r="AI74" s="6">
        <v>0.99453074900119798</v>
      </c>
      <c r="AJ74" s="6">
        <v>2.0419548039322102</v>
      </c>
      <c r="AK74" s="6">
        <v>0.26303793480334298</v>
      </c>
      <c r="AL74" s="6">
        <v>0</v>
      </c>
      <c r="AM74" s="6">
        <v>29.527262631204501</v>
      </c>
      <c r="AN74" s="6">
        <v>0.450446982622414</v>
      </c>
      <c r="AO74" s="6">
        <v>83.362062922958998</v>
      </c>
      <c r="AP74" s="6">
        <v>0.15218829541180501</v>
      </c>
      <c r="AQ74" s="6">
        <v>6.1680292021184004E-3</v>
      </c>
      <c r="AR74" s="6">
        <v>0</v>
      </c>
      <c r="AS74" s="6">
        <v>0</v>
      </c>
    </row>
    <row r="75" spans="1:45" x14ac:dyDescent="0.2">
      <c r="A75" s="5" t="s">
        <v>36</v>
      </c>
      <c r="B75" s="7" t="s">
        <v>103</v>
      </c>
      <c r="C75" s="4" t="s">
        <v>78</v>
      </c>
      <c r="D75" s="6">
        <v>0.25026805538795599</v>
      </c>
      <c r="E75" s="6">
        <v>7.2782592420802001E-3</v>
      </c>
      <c r="F75" s="6">
        <v>2.4401507437829501E-2</v>
      </c>
      <c r="G75" s="6">
        <v>8.7259899283732704E-4</v>
      </c>
      <c r="H75" s="6">
        <v>6.5768874269973604E-4</v>
      </c>
      <c r="I75" s="6">
        <v>1.4128216540820499E-4</v>
      </c>
      <c r="J75" s="6">
        <v>2.8294873418799101E-3</v>
      </c>
      <c r="K75" s="6">
        <v>0</v>
      </c>
      <c r="L75" s="6">
        <v>1.4513418031612501E-3</v>
      </c>
      <c r="M75" s="6">
        <v>9.3040308759051796E-4</v>
      </c>
      <c r="N75" s="6">
        <v>2.9075119750695002E-3</v>
      </c>
      <c r="O75" s="6">
        <v>2.97355188921804E-3</v>
      </c>
      <c r="P75" s="6">
        <v>5.7954222441227703E-3</v>
      </c>
      <c r="Q75" s="6">
        <v>2.2261843924722001E-3</v>
      </c>
      <c r="R75" s="6">
        <v>1.1787975578826499E-4</v>
      </c>
      <c r="S75" s="6">
        <v>2.2593396505169298E-3</v>
      </c>
      <c r="T75" s="6">
        <v>4.0489328751670498E-3</v>
      </c>
      <c r="U75" s="6">
        <v>2.52015192399698E-2</v>
      </c>
      <c r="V75" s="6">
        <v>2.1529344956910199E-3</v>
      </c>
      <c r="W75" s="6">
        <v>2.2080991831602399E-2</v>
      </c>
      <c r="X75" s="6">
        <v>5.9788939416933598E-2</v>
      </c>
      <c r="Y75" s="6">
        <v>1.4895646419078999E-2</v>
      </c>
      <c r="Z75" s="6">
        <v>1.7032728746561401E-3</v>
      </c>
      <c r="AA75" s="6">
        <v>0</v>
      </c>
      <c r="AB75" s="6">
        <v>2.7590704945159997E-4</v>
      </c>
      <c r="AC75" s="6">
        <v>0.10127295008333299</v>
      </c>
      <c r="AD75" s="6">
        <v>9.4972129348597292E-3</v>
      </c>
      <c r="AE75" s="6">
        <v>6.00976088433628E-2</v>
      </c>
      <c r="AF75" s="6">
        <v>5.4747947407626796E-4</v>
      </c>
      <c r="AG75" s="6">
        <v>7.7484901101629894E-2</v>
      </c>
      <c r="AH75" s="6">
        <v>3.9289186863298999</v>
      </c>
      <c r="AI75" s="6">
        <v>0.35283169383247598</v>
      </c>
      <c r="AJ75" s="6">
        <v>8.9435877234645709</v>
      </c>
      <c r="AK75" s="6">
        <v>0.87786868605656398</v>
      </c>
      <c r="AL75" s="6">
        <v>0</v>
      </c>
      <c r="AM75" s="6">
        <v>99.024015043833302</v>
      </c>
      <c r="AN75" s="6">
        <v>1.2627258279569</v>
      </c>
      <c r="AO75" s="6">
        <v>42.079425008515202</v>
      </c>
      <c r="AP75" s="6">
        <v>9.9733633775950202E-3</v>
      </c>
      <c r="AQ75" s="6">
        <v>-1.9176035897444401E-3</v>
      </c>
      <c r="AR75" s="6">
        <v>0</v>
      </c>
      <c r="AS75" s="6">
        <v>0</v>
      </c>
    </row>
    <row r="76" spans="1:45" x14ac:dyDescent="0.2">
      <c r="A76" s="5" t="s">
        <v>37</v>
      </c>
      <c r="B76" s="7" t="s">
        <v>103</v>
      </c>
      <c r="C76" s="4" t="s">
        <v>79</v>
      </c>
      <c r="D76" s="6">
        <v>0.362292588068374</v>
      </c>
      <c r="E76" s="6">
        <v>0.29403392218076502</v>
      </c>
      <c r="F76" s="6">
        <v>0.68299064967260903</v>
      </c>
      <c r="G76" s="6">
        <v>6.1089129010173998E-3</v>
      </c>
      <c r="H76" s="6">
        <v>6.3634691090070899E-3</v>
      </c>
      <c r="I76" s="6">
        <v>2.3407043916890101E-3</v>
      </c>
      <c r="J76" s="6">
        <v>1.33192527135849E-2</v>
      </c>
      <c r="K76" s="6">
        <v>0</v>
      </c>
      <c r="L76" s="6">
        <v>4.3549456397553497E-2</v>
      </c>
      <c r="M76" s="6">
        <v>2.98083899497739E-2</v>
      </c>
      <c r="N76" s="6">
        <v>0.105453263399373</v>
      </c>
      <c r="O76" s="6">
        <v>0.14972950408896801</v>
      </c>
      <c r="P76" s="6">
        <v>1.0079273442474401E-2</v>
      </c>
      <c r="Q76" s="6">
        <v>3.1417328422197299E-2</v>
      </c>
      <c r="R76" s="6">
        <v>6.4665373116852499E-4</v>
      </c>
      <c r="S76" s="6">
        <v>8.8677121229481196E-2</v>
      </c>
      <c r="T76" s="6">
        <v>0.248567432629447</v>
      </c>
      <c r="U76" s="6">
        <v>0.52519732854246304</v>
      </c>
      <c r="V76" s="6">
        <v>4.7069481575065103E-2</v>
      </c>
      <c r="W76" s="6">
        <v>0.50511832673991797</v>
      </c>
      <c r="X76" s="6">
        <v>0.95996854900587403</v>
      </c>
      <c r="Y76" s="6">
        <v>0.28399312406640498</v>
      </c>
      <c r="Z76" s="6">
        <v>0.31509235482361903</v>
      </c>
      <c r="AA76" s="6">
        <v>0</v>
      </c>
      <c r="AB76" s="6">
        <v>2.1250608777703098E-3</v>
      </c>
      <c r="AC76" s="6">
        <v>0.63721362624830802</v>
      </c>
      <c r="AD76" s="6">
        <v>0.113623113697885</v>
      </c>
      <c r="AE76" s="6">
        <v>0.112663283091241</v>
      </c>
      <c r="AF76" s="6">
        <v>3.6429544805739303E-2</v>
      </c>
      <c r="AG76" s="6">
        <v>0.36307418353118998</v>
      </c>
      <c r="AH76" s="6">
        <v>2.5198442068172699</v>
      </c>
      <c r="AI76" s="6">
        <v>1.13887284808547</v>
      </c>
      <c r="AJ76" s="6">
        <v>1.4416309513966901</v>
      </c>
      <c r="AK76" s="6">
        <v>19.504690160211499</v>
      </c>
      <c r="AL76" s="6">
        <v>0</v>
      </c>
      <c r="AM76" s="6">
        <v>176.944892262015</v>
      </c>
      <c r="AN76" s="6">
        <v>17.332061944346599</v>
      </c>
      <c r="AO76" s="6">
        <v>25.940351930938998</v>
      </c>
      <c r="AP76" s="6">
        <v>0.144065828126448</v>
      </c>
      <c r="AQ76" s="6">
        <v>4.6615488068896101E-2</v>
      </c>
      <c r="AR76" s="6">
        <v>0</v>
      </c>
      <c r="AS76" s="6">
        <v>0</v>
      </c>
    </row>
    <row r="77" spans="1:45" x14ac:dyDescent="0.2">
      <c r="A77" s="5" t="s">
        <v>38</v>
      </c>
      <c r="B77" s="7" t="s">
        <v>103</v>
      </c>
      <c r="C77" s="4" t="s">
        <v>80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</row>
    <row r="78" spans="1:45" x14ac:dyDescent="0.2">
      <c r="A78" s="7" t="s">
        <v>104</v>
      </c>
      <c r="B78" s="7"/>
      <c r="C78" s="4" t="s">
        <v>87</v>
      </c>
      <c r="D78" s="8">
        <v>291.87700506914598</v>
      </c>
      <c r="E78" s="8">
        <v>201.949173758965</v>
      </c>
      <c r="F78" s="8">
        <v>425.55613301372199</v>
      </c>
      <c r="G78" s="8">
        <v>13.0478830063901</v>
      </c>
      <c r="H78" s="8">
        <v>2.7385159179995</v>
      </c>
      <c r="I78" s="8">
        <v>2.6109065693204001</v>
      </c>
      <c r="J78" s="8">
        <v>36.901531988460903</v>
      </c>
      <c r="K78" s="8">
        <v>0</v>
      </c>
      <c r="L78" s="8">
        <v>33.202956743286201</v>
      </c>
      <c r="M78" s="8">
        <v>42.8937216177439</v>
      </c>
      <c r="N78" s="8">
        <v>58.072048355140602</v>
      </c>
      <c r="O78" s="8">
        <v>221.91248238705799</v>
      </c>
      <c r="P78" s="8">
        <v>15.9077982463048</v>
      </c>
      <c r="Q78" s="8">
        <v>32.470430451582203</v>
      </c>
      <c r="R78" s="8">
        <v>0.24105150701675099</v>
      </c>
      <c r="S78" s="8">
        <v>70.039519083534202</v>
      </c>
      <c r="T78" s="8">
        <v>128.70697939523399</v>
      </c>
      <c r="U78" s="8">
        <v>415.63356052771798</v>
      </c>
      <c r="V78" s="8">
        <v>8.4247552760937499</v>
      </c>
      <c r="W78" s="8">
        <v>59.669273973077701</v>
      </c>
      <c r="X78" s="8">
        <v>144.42226523702101</v>
      </c>
      <c r="Y78" s="8">
        <v>51.618396951568698</v>
      </c>
      <c r="Z78" s="8">
        <v>101.38686782194701</v>
      </c>
      <c r="AA78" s="8">
        <v>0</v>
      </c>
      <c r="AB78" s="8">
        <v>2.5377899593958402</v>
      </c>
      <c r="AC78" s="8">
        <v>60.892858713682202</v>
      </c>
      <c r="AD78" s="8">
        <v>55.400529471968902</v>
      </c>
      <c r="AE78" s="8">
        <v>64.115332876593101</v>
      </c>
      <c r="AF78" s="8">
        <v>50.7188384164685</v>
      </c>
      <c r="AG78" s="8">
        <v>79.088580352690101</v>
      </c>
      <c r="AH78" s="8">
        <v>109.954342550917</v>
      </c>
      <c r="AI78" s="8">
        <v>40.071583871302799</v>
      </c>
      <c r="AJ78" s="8">
        <v>136.01802630901099</v>
      </c>
      <c r="AK78" s="8">
        <v>142.035509434094</v>
      </c>
      <c r="AL78" s="8">
        <v>0</v>
      </c>
      <c r="AM78" s="8">
        <v>3245.2083911223999</v>
      </c>
      <c r="AN78" s="8">
        <v>26.019980734669002</v>
      </c>
      <c r="AO78" s="8">
        <v>321.09015196753802</v>
      </c>
      <c r="AP78" s="8">
        <v>634.95139922638498</v>
      </c>
      <c r="AQ78" s="8">
        <v>98.655325031723905</v>
      </c>
      <c r="AR78" s="8">
        <v>0</v>
      </c>
      <c r="AS78" s="8">
        <v>0</v>
      </c>
    </row>
    <row r="79" spans="1:45" x14ac:dyDescent="0.2">
      <c r="A79" s="7" t="s">
        <v>88</v>
      </c>
      <c r="B79" s="7"/>
      <c r="C79" s="4" t="s">
        <v>89</v>
      </c>
      <c r="D79" s="8">
        <v>832.62757069667998</v>
      </c>
      <c r="E79" s="8">
        <v>282.61248536611498</v>
      </c>
      <c r="F79" s="8">
        <v>1148.6592780794099</v>
      </c>
      <c r="G79" s="8">
        <v>19.8687985911162</v>
      </c>
      <c r="H79" s="8">
        <v>3.6462552955194001</v>
      </c>
      <c r="I79" s="8">
        <v>4.0763499873491797</v>
      </c>
      <c r="J79" s="8">
        <v>69.446698927657195</v>
      </c>
      <c r="K79" s="8">
        <v>0</v>
      </c>
      <c r="L79" s="8">
        <v>42.965814284852897</v>
      </c>
      <c r="M79" s="8">
        <v>56.295826361351502</v>
      </c>
      <c r="N79" s="8">
        <v>94.227346594370005</v>
      </c>
      <c r="O79" s="8">
        <v>263.67495704897698</v>
      </c>
      <c r="P79" s="8">
        <v>20.766336336755199</v>
      </c>
      <c r="Q79" s="8">
        <v>41.480678727723898</v>
      </c>
      <c r="R79" s="8">
        <v>0.305222420505397</v>
      </c>
      <c r="S79" s="8">
        <v>91.900403136576102</v>
      </c>
      <c r="T79" s="8">
        <v>250.09278126552101</v>
      </c>
      <c r="U79" s="8">
        <v>679.04381145323703</v>
      </c>
      <c r="V79" s="8">
        <v>14.869260327202101</v>
      </c>
      <c r="W79" s="8">
        <v>152.08083454838899</v>
      </c>
      <c r="X79" s="8">
        <v>347.59714433254601</v>
      </c>
      <c r="Y79" s="8">
        <v>154.816196330754</v>
      </c>
      <c r="Z79" s="8">
        <v>144.34495591388301</v>
      </c>
      <c r="AA79" s="8">
        <v>0</v>
      </c>
      <c r="AB79" s="8">
        <v>3.6412660905030299</v>
      </c>
      <c r="AC79" s="8">
        <v>79.013301366870394</v>
      </c>
      <c r="AD79" s="8">
        <v>103.373794358228</v>
      </c>
      <c r="AE79" s="8">
        <v>193.127256429939</v>
      </c>
      <c r="AF79" s="8">
        <v>120.067556921465</v>
      </c>
      <c r="AG79" s="8">
        <v>147.826730047468</v>
      </c>
      <c r="AH79" s="8">
        <v>196.563887433915</v>
      </c>
      <c r="AI79" s="8">
        <v>88.9213620275426</v>
      </c>
      <c r="AJ79" s="8">
        <v>259.53592050446701</v>
      </c>
      <c r="AK79" s="8">
        <v>291.71714319780699</v>
      </c>
      <c r="AL79" s="8">
        <v>0</v>
      </c>
      <c r="AM79" s="8">
        <v>10471.28054363</v>
      </c>
      <c r="AN79" s="8">
        <v>87.899291207732304</v>
      </c>
      <c r="AO79" s="8">
        <v>1699.9824448837301</v>
      </c>
      <c r="AP79" s="8">
        <v>1974.71264462107</v>
      </c>
      <c r="AQ79" s="8">
        <v>204.35429346649201</v>
      </c>
      <c r="AR79" s="8">
        <v>5599.3475515243999</v>
      </c>
      <c r="AS79" s="8">
        <v>26236.763993738099</v>
      </c>
    </row>
    <row r="80" spans="1:45" x14ac:dyDescent="0.2">
      <c r="A80" s="9" t="s">
        <v>90</v>
      </c>
      <c r="B80" s="7"/>
      <c r="C80" s="4" t="s">
        <v>91</v>
      </c>
      <c r="D80" s="6">
        <v>56.045207845021203</v>
      </c>
      <c r="E80" s="6">
        <v>33.012707005437697</v>
      </c>
      <c r="F80" s="6">
        <v>87.344319389337102</v>
      </c>
      <c r="G80" s="6">
        <v>1.67298094569161</v>
      </c>
      <c r="H80" s="6">
        <v>0.25875394471803298</v>
      </c>
      <c r="I80" s="6">
        <v>0.28576105285444198</v>
      </c>
      <c r="J80" s="6">
        <v>5.4761709760080901</v>
      </c>
      <c r="K80" s="6">
        <v>0</v>
      </c>
      <c r="L80" s="6">
        <v>3.7907344633425</v>
      </c>
      <c r="M80" s="6">
        <v>5.4997723724584304</v>
      </c>
      <c r="N80" s="6">
        <v>10.213240302336599</v>
      </c>
      <c r="O80" s="6">
        <v>30.638151395504199</v>
      </c>
      <c r="P80" s="6">
        <v>1.54690094859339</v>
      </c>
      <c r="Q80" s="6">
        <v>3.5832576793220299</v>
      </c>
      <c r="R80" s="6">
        <v>2.8955547807245598E-2</v>
      </c>
      <c r="S80" s="6">
        <v>16.2709509497829</v>
      </c>
      <c r="T80" s="6">
        <v>35.071665052037602</v>
      </c>
      <c r="U80" s="6">
        <v>69.375238567066305</v>
      </c>
      <c r="V80" s="6">
        <v>1.3632631436596401</v>
      </c>
      <c r="W80" s="6">
        <v>12.195381760608401</v>
      </c>
      <c r="X80" s="6">
        <v>25.5711084043899</v>
      </c>
      <c r="Y80" s="6">
        <v>15.2864799881013</v>
      </c>
      <c r="Z80" s="6">
        <v>17.653731581916499</v>
      </c>
      <c r="AA80" s="6">
        <v>0</v>
      </c>
      <c r="AB80" s="6">
        <v>0.45831842111791099</v>
      </c>
      <c r="AC80" s="6">
        <v>8.0647263601368593</v>
      </c>
      <c r="AD80" s="6">
        <v>8.2939396793720199</v>
      </c>
      <c r="AE80" s="6">
        <v>11.369748507434201</v>
      </c>
      <c r="AF80" s="6">
        <v>7.52248339162219</v>
      </c>
      <c r="AG80" s="6">
        <v>12.317417466946599</v>
      </c>
      <c r="AH80" s="6">
        <v>15.656188399326799</v>
      </c>
      <c r="AI80" s="6">
        <v>7.7424158268207499</v>
      </c>
      <c r="AJ80" s="6">
        <v>18.263323891457301</v>
      </c>
      <c r="AK80" s="6">
        <v>21.659524792534398</v>
      </c>
      <c r="AL80" s="6">
        <v>0</v>
      </c>
      <c r="AM80" s="6">
        <v>803.25712084833594</v>
      </c>
      <c r="AN80" s="6">
        <v>1.42578970239603</v>
      </c>
      <c r="AO80" s="6">
        <v>11.2215007358525</v>
      </c>
      <c r="AP80" s="6">
        <v>179.25965738892799</v>
      </c>
      <c r="AQ80" s="6">
        <v>12.591604741423399</v>
      </c>
      <c r="AR80" s="6">
        <v>0</v>
      </c>
      <c r="AS80" s="6">
        <v>1551.2884934696999</v>
      </c>
    </row>
    <row r="81" spans="1:45" x14ac:dyDescent="0.2">
      <c r="A81" s="9" t="s">
        <v>92</v>
      </c>
      <c r="B81" s="7"/>
      <c r="C81" s="4" t="s">
        <v>93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</row>
    <row r="82" spans="1:45" x14ac:dyDescent="0.2">
      <c r="A82" s="9" t="s">
        <v>94</v>
      </c>
      <c r="B82" s="7"/>
      <c r="C82" s="4" t="s">
        <v>95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</row>
    <row r="83" spans="1:45" x14ac:dyDescent="0.2">
      <c r="A83" s="9" t="s">
        <v>96</v>
      </c>
      <c r="B83" s="7"/>
      <c r="C83" s="4" t="s">
        <v>97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</row>
    <row r="84" spans="1:45" x14ac:dyDescent="0.2">
      <c r="A84" s="9" t="s">
        <v>98</v>
      </c>
      <c r="B84" s="7"/>
      <c r="C84" s="4" t="s">
        <v>99</v>
      </c>
      <c r="D84" s="6">
        <v>1532.4696794638201</v>
      </c>
      <c r="E84" s="6">
        <v>430.867338253821</v>
      </c>
      <c r="F84" s="6">
        <v>1064.1929384021601</v>
      </c>
      <c r="G84" s="6">
        <v>35.974111371643502</v>
      </c>
      <c r="H84" s="6">
        <v>0.98351481866484602</v>
      </c>
      <c r="I84" s="6">
        <v>0.19215914621590999</v>
      </c>
      <c r="J84" s="6">
        <v>67.198690773647201</v>
      </c>
      <c r="K84" s="6">
        <v>0</v>
      </c>
      <c r="L84" s="6">
        <v>45.889215505072499</v>
      </c>
      <c r="M84" s="6">
        <v>25.972469892641399</v>
      </c>
      <c r="N84" s="6">
        <v>46.158645418628403</v>
      </c>
      <c r="O84" s="6">
        <v>165.60798532339999</v>
      </c>
      <c r="P84" s="6">
        <v>25.759859377781002</v>
      </c>
      <c r="Q84" s="6">
        <v>15.5510213352226</v>
      </c>
      <c r="R84" s="6">
        <v>4.6568024061566397E-2</v>
      </c>
      <c r="S84" s="6">
        <v>34.548197993478396</v>
      </c>
      <c r="T84" s="6">
        <v>449.774542566425</v>
      </c>
      <c r="U84" s="6">
        <v>836.03056642900503</v>
      </c>
      <c r="V84" s="6">
        <v>68.865504147542197</v>
      </c>
      <c r="W84" s="6">
        <v>805.25095601812995</v>
      </c>
      <c r="X84" s="6">
        <v>707.03329560437805</v>
      </c>
      <c r="Y84" s="6">
        <v>251.683263149428</v>
      </c>
      <c r="Z84" s="6">
        <v>282.57746749438502</v>
      </c>
      <c r="AA84" s="6">
        <v>0</v>
      </c>
      <c r="AB84" s="6">
        <v>4.6086727919769297</v>
      </c>
      <c r="AC84" s="6">
        <v>160.15513372745201</v>
      </c>
      <c r="AD84" s="6">
        <v>221.52176031124</v>
      </c>
      <c r="AE84" s="6">
        <v>814.38875472505697</v>
      </c>
      <c r="AF84" s="6">
        <v>1061.87086954454</v>
      </c>
      <c r="AG84" s="6">
        <v>461.72370996583902</v>
      </c>
      <c r="AH84" s="6">
        <v>605.45123869978602</v>
      </c>
      <c r="AI84" s="6">
        <v>338.18067677901303</v>
      </c>
      <c r="AJ84" s="6">
        <v>617.61351814771501</v>
      </c>
      <c r="AK84" s="6">
        <v>883.64986087069303</v>
      </c>
      <c r="AL84" s="6">
        <v>6.20986627058958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12068.0020523434</v>
      </c>
    </row>
    <row r="85" spans="1:45" x14ac:dyDescent="0.2">
      <c r="A85" s="9" t="s">
        <v>100</v>
      </c>
      <c r="B85" s="7"/>
      <c r="C85" s="4" t="s">
        <v>101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</row>
    <row r="86" spans="1:45" x14ac:dyDescent="0.2">
      <c r="A86" s="7" t="s">
        <v>45</v>
      </c>
      <c r="B86" s="7"/>
      <c r="C86" s="4" t="s">
        <v>102</v>
      </c>
      <c r="D86" s="8">
        <v>2421.14245800552</v>
      </c>
      <c r="E86" s="8">
        <v>746.492530625374</v>
      </c>
      <c r="F86" s="8">
        <v>2300.1965358709099</v>
      </c>
      <c r="G86" s="8">
        <v>57.515890908451297</v>
      </c>
      <c r="H86" s="8">
        <v>4.8885240589022798</v>
      </c>
      <c r="I86" s="8">
        <v>4.5542701864195303</v>
      </c>
      <c r="J86" s="8">
        <v>142.121560677312</v>
      </c>
      <c r="K86" s="8">
        <v>0</v>
      </c>
      <c r="L86" s="8">
        <v>92.645764253267998</v>
      </c>
      <c r="M86" s="8">
        <v>87.768068626451296</v>
      </c>
      <c r="N86" s="8">
        <v>150.599232315335</v>
      </c>
      <c r="O86" s="8">
        <v>459.92109376788102</v>
      </c>
      <c r="P86" s="8">
        <v>48.073096663129498</v>
      </c>
      <c r="Q86" s="8">
        <v>60.614957742268501</v>
      </c>
      <c r="R86" s="8">
        <v>0.38074599237420897</v>
      </c>
      <c r="S86" s="8">
        <v>142.719552079837</v>
      </c>
      <c r="T86" s="8">
        <v>734.93898888398303</v>
      </c>
      <c r="U86" s="8">
        <v>1584.44961644931</v>
      </c>
      <c r="V86" s="8">
        <v>85.098027618403904</v>
      </c>
      <c r="W86" s="8">
        <v>969.527172327127</v>
      </c>
      <c r="X86" s="8">
        <v>1080.2015483413099</v>
      </c>
      <c r="Y86" s="8">
        <v>421.78593946828403</v>
      </c>
      <c r="Z86" s="8">
        <v>444.57615499018402</v>
      </c>
      <c r="AA86" s="8">
        <v>0</v>
      </c>
      <c r="AB86" s="8">
        <v>8.7082573035978701</v>
      </c>
      <c r="AC86" s="8">
        <v>247.23316145445901</v>
      </c>
      <c r="AD86" s="8">
        <v>333.18949434884001</v>
      </c>
      <c r="AE86" s="8">
        <v>1018.88575966243</v>
      </c>
      <c r="AF86" s="8">
        <v>1189.46090985762</v>
      </c>
      <c r="AG86" s="8">
        <v>621.86785748025295</v>
      </c>
      <c r="AH86" s="8">
        <v>817.67131453302704</v>
      </c>
      <c r="AI86" s="8">
        <v>434.84445463337602</v>
      </c>
      <c r="AJ86" s="8">
        <v>895.41276254363902</v>
      </c>
      <c r="AK86" s="8">
        <v>1197.0265288610301</v>
      </c>
      <c r="AL86" s="8">
        <v>6.20986627058958</v>
      </c>
      <c r="AM86" s="8">
        <v>11274.537664478299</v>
      </c>
      <c r="AN86" s="8">
        <v>89.325080910128307</v>
      </c>
      <c r="AO86" s="8">
        <v>1711.2039456195801</v>
      </c>
      <c r="AP86" s="8">
        <v>2153.97230200999</v>
      </c>
      <c r="AQ86" s="8">
        <v>216.94589820791501</v>
      </c>
      <c r="AR86" s="8">
        <v>5599.3475515243999</v>
      </c>
      <c r="AS86" s="10">
        <v>39856.054539551202</v>
      </c>
    </row>
    <row r="87" spans="1:45" x14ac:dyDescent="0.2"/>
    <row r="88" spans="1:45" x14ac:dyDescent="0.2"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21"/>
    </row>
    <row r="89" spans="1:45" x14ac:dyDescent="0.2">
      <c r="AS89" s="21"/>
    </row>
    <row r="90" spans="1:45" x14ac:dyDescent="0.2">
      <c r="AS90" s="21"/>
    </row>
    <row r="91" spans="1:45" x14ac:dyDescent="0.2"/>
    <row r="92" spans="1:45" x14ac:dyDescent="0.2"/>
  </sheetData>
  <pageMargins left="0.7" right="0.7" top="0.75" bottom="0.75" header="0.3" footer="0.3"/>
  <pageSetup orientation="portrait" horizontalDpi="0" verticalDpi="0" r:id="rId1"/>
  <headerFooter>
    <oddFooter>&amp;L&amp;1#&amp;"Calibri"&amp;9&amp;K000000INTERNAL. This information is accessible to ADB Management and staff. It may be shared outside ADB with appropriate permission.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2077D-1F6A-4A2D-8B50-75EC5741523F}">
  <dimension ref="A1:AU92"/>
  <sheetViews>
    <sheetView zoomScale="78" zoomScaleNormal="78" workbookViewId="0">
      <pane xSplit="3" ySplit="7" topLeftCell="D8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baseColWidth="10" defaultColWidth="0" defaultRowHeight="15" zeroHeight="1" x14ac:dyDescent="0.2"/>
  <cols>
    <col min="1" max="1" width="26.1640625" style="2" customWidth="1"/>
    <col min="2" max="2" width="4.33203125" style="2" bestFit="1" customWidth="1"/>
    <col min="3" max="3" width="8" style="2" customWidth="1"/>
    <col min="4" max="46" width="12.6640625" style="2" customWidth="1"/>
    <col min="47" max="47" width="0" style="2" hidden="1" customWidth="1"/>
    <col min="48" max="16384" width="12.6640625" style="2" hidden="1"/>
  </cols>
  <sheetData>
    <row r="1" spans="1:46" x14ac:dyDescent="0.2">
      <c r="A1" s="1" t="s">
        <v>114</v>
      </c>
      <c r="B1" s="1"/>
    </row>
    <row r="2" spans="1:46" x14ac:dyDescent="0.2">
      <c r="A2" s="1" t="s">
        <v>2</v>
      </c>
      <c r="B2" s="1"/>
    </row>
    <row r="3" spans="1:46" x14ac:dyDescent="0.2">
      <c r="A3" s="22" t="s">
        <v>121</v>
      </c>
    </row>
    <row r="4" spans="1:46" x14ac:dyDescent="0.2"/>
    <row r="5" spans="1:46" ht="80.5" customHeight="1" x14ac:dyDescent="0.2">
      <c r="A5" s="11" t="s">
        <v>3</v>
      </c>
      <c r="B5" s="15"/>
      <c r="C5" s="3"/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3" t="s">
        <v>25</v>
      </c>
      <c r="Z5" s="3" t="s">
        <v>26</v>
      </c>
      <c r="AA5" s="3" t="s">
        <v>27</v>
      </c>
      <c r="AB5" s="3" t="s">
        <v>28</v>
      </c>
      <c r="AC5" s="3" t="s">
        <v>29</v>
      </c>
      <c r="AD5" s="3" t="s">
        <v>30</v>
      </c>
      <c r="AE5" s="3" t="s">
        <v>31</v>
      </c>
      <c r="AF5" s="3" t="s">
        <v>32</v>
      </c>
      <c r="AG5" s="3" t="s">
        <v>33</v>
      </c>
      <c r="AH5" s="3" t="s">
        <v>34</v>
      </c>
      <c r="AI5" s="3" t="s">
        <v>35</v>
      </c>
      <c r="AJ5" s="3" t="s">
        <v>36</v>
      </c>
      <c r="AK5" s="3" t="s">
        <v>37</v>
      </c>
      <c r="AL5" s="3" t="s">
        <v>38</v>
      </c>
      <c r="AM5" s="3" t="s">
        <v>39</v>
      </c>
      <c r="AN5" s="3" t="s">
        <v>40</v>
      </c>
      <c r="AO5" s="3" t="s">
        <v>41</v>
      </c>
      <c r="AP5" s="3" t="s">
        <v>42</v>
      </c>
      <c r="AQ5" s="3" t="s">
        <v>43</v>
      </c>
      <c r="AR5" s="3" t="s">
        <v>44</v>
      </c>
      <c r="AS5" s="3" t="s">
        <v>45</v>
      </c>
    </row>
    <row r="6" spans="1:46" ht="12.5" customHeight="1" x14ac:dyDescent="0.2">
      <c r="A6" s="19"/>
      <c r="B6" s="19"/>
      <c r="C6" s="20"/>
      <c r="D6" s="20" t="s">
        <v>117</v>
      </c>
      <c r="E6" s="20" t="s">
        <v>117</v>
      </c>
      <c r="F6" s="20" t="s">
        <v>117</v>
      </c>
      <c r="G6" s="20" t="s">
        <v>117</v>
      </c>
      <c r="H6" s="20" t="s">
        <v>117</v>
      </c>
      <c r="I6" s="20" t="s">
        <v>117</v>
      </c>
      <c r="J6" s="20" t="s">
        <v>117</v>
      </c>
      <c r="K6" s="20" t="s">
        <v>117</v>
      </c>
      <c r="L6" s="20" t="s">
        <v>117</v>
      </c>
      <c r="M6" s="20" t="s">
        <v>117</v>
      </c>
      <c r="N6" s="20" t="s">
        <v>117</v>
      </c>
      <c r="O6" s="20" t="s">
        <v>117</v>
      </c>
      <c r="P6" s="20" t="s">
        <v>117</v>
      </c>
      <c r="Q6" s="20" t="s">
        <v>117</v>
      </c>
      <c r="R6" s="20" t="s">
        <v>117</v>
      </c>
      <c r="S6" s="20" t="s">
        <v>117</v>
      </c>
      <c r="T6" s="20" t="s">
        <v>117</v>
      </c>
      <c r="U6" s="20" t="s">
        <v>117</v>
      </c>
      <c r="V6" s="20" t="s">
        <v>117</v>
      </c>
      <c r="W6" s="20" t="s">
        <v>117</v>
      </c>
      <c r="X6" s="20" t="s">
        <v>117</v>
      </c>
      <c r="Y6" s="20" t="s">
        <v>117</v>
      </c>
      <c r="Z6" s="20" t="s">
        <v>117</v>
      </c>
      <c r="AA6" s="20" t="s">
        <v>117</v>
      </c>
      <c r="AB6" s="20" t="s">
        <v>117</v>
      </c>
      <c r="AC6" s="20" t="s">
        <v>117</v>
      </c>
      <c r="AD6" s="20" t="s">
        <v>117</v>
      </c>
      <c r="AE6" s="20" t="s">
        <v>117</v>
      </c>
      <c r="AF6" s="20" t="s">
        <v>117</v>
      </c>
      <c r="AG6" s="20" t="s">
        <v>117</v>
      </c>
      <c r="AH6" s="20" t="s">
        <v>117</v>
      </c>
      <c r="AI6" s="20" t="s">
        <v>117</v>
      </c>
      <c r="AJ6" s="20" t="s">
        <v>117</v>
      </c>
      <c r="AK6" s="20" t="s">
        <v>117</v>
      </c>
      <c r="AL6" s="20" t="s">
        <v>117</v>
      </c>
      <c r="AM6" s="20" t="s">
        <v>117</v>
      </c>
      <c r="AN6" s="20" t="s">
        <v>117</v>
      </c>
      <c r="AO6" s="20" t="s">
        <v>117</v>
      </c>
      <c r="AP6" s="20" t="s">
        <v>117</v>
      </c>
      <c r="AQ6" s="20" t="s">
        <v>117</v>
      </c>
      <c r="AR6" s="20" t="s">
        <v>117</v>
      </c>
      <c r="AS6" s="20" t="s">
        <v>117</v>
      </c>
    </row>
    <row r="7" spans="1:46" x14ac:dyDescent="0.2">
      <c r="A7" s="4"/>
      <c r="B7" s="4"/>
      <c r="C7" s="4"/>
      <c r="D7" s="4" t="s">
        <v>46</v>
      </c>
      <c r="E7" s="4" t="s">
        <v>47</v>
      </c>
      <c r="F7" s="4" t="s">
        <v>48</v>
      </c>
      <c r="G7" s="4" t="s">
        <v>49</v>
      </c>
      <c r="H7" s="4" t="s">
        <v>50</v>
      </c>
      <c r="I7" s="4" t="s">
        <v>51</v>
      </c>
      <c r="J7" s="4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 t="s">
        <v>58</v>
      </c>
      <c r="Q7" s="4" t="s">
        <v>59</v>
      </c>
      <c r="R7" s="4" t="s">
        <v>60</v>
      </c>
      <c r="S7" s="4" t="s">
        <v>61</v>
      </c>
      <c r="T7" s="4" t="s">
        <v>62</v>
      </c>
      <c r="U7" s="4" t="s">
        <v>63</v>
      </c>
      <c r="V7" s="4" t="s">
        <v>64</v>
      </c>
      <c r="W7" s="4" t="s">
        <v>65</v>
      </c>
      <c r="X7" s="4" t="s">
        <v>66</v>
      </c>
      <c r="Y7" s="4" t="s">
        <v>67</v>
      </c>
      <c r="Z7" s="4" t="s">
        <v>68</v>
      </c>
      <c r="AA7" s="4" t="s">
        <v>69</v>
      </c>
      <c r="AB7" s="4" t="s">
        <v>70</v>
      </c>
      <c r="AC7" s="4" t="s">
        <v>71</v>
      </c>
      <c r="AD7" s="4" t="s">
        <v>72</v>
      </c>
      <c r="AE7" s="4" t="s">
        <v>73</v>
      </c>
      <c r="AF7" s="4" t="s">
        <v>74</v>
      </c>
      <c r="AG7" s="4" t="s">
        <v>75</v>
      </c>
      <c r="AH7" s="4" t="s">
        <v>76</v>
      </c>
      <c r="AI7" s="4" t="s">
        <v>77</v>
      </c>
      <c r="AJ7" s="4" t="s">
        <v>78</v>
      </c>
      <c r="AK7" s="4" t="s">
        <v>79</v>
      </c>
      <c r="AL7" s="4" t="s">
        <v>80</v>
      </c>
      <c r="AM7" s="4" t="s">
        <v>81</v>
      </c>
      <c r="AN7" s="4" t="s">
        <v>82</v>
      </c>
      <c r="AO7" s="4" t="s">
        <v>83</v>
      </c>
      <c r="AP7" s="4" t="s">
        <v>84</v>
      </c>
      <c r="AQ7" s="4" t="s">
        <v>85</v>
      </c>
      <c r="AR7" s="4" t="s">
        <v>86</v>
      </c>
      <c r="AS7" s="4"/>
    </row>
    <row r="8" spans="1:46" x14ac:dyDescent="0.2">
      <c r="A8" s="5" t="s">
        <v>4</v>
      </c>
      <c r="B8" s="7" t="s">
        <v>117</v>
      </c>
      <c r="C8" s="4" t="s">
        <v>46</v>
      </c>
      <c r="D8" s="6">
        <v>253.23476134914401</v>
      </c>
      <c r="E8" s="6">
        <v>2.2273168665296599E-2</v>
      </c>
      <c r="F8" s="6">
        <v>275.49841035810402</v>
      </c>
      <c r="G8" s="6">
        <v>2.4735391145740099E-2</v>
      </c>
      <c r="H8" s="6">
        <v>3.19527498892305E-5</v>
      </c>
      <c r="I8" s="6">
        <v>3.9164872335886902E-5</v>
      </c>
      <c r="J8" s="6">
        <v>7.2419488110244496E-3</v>
      </c>
      <c r="K8" s="6">
        <v>0</v>
      </c>
      <c r="L8" s="6">
        <v>8.5894998695705299E-2</v>
      </c>
      <c r="M8" s="6">
        <v>3.65192410955946E-3</v>
      </c>
      <c r="N8" s="6">
        <v>1.5326016902464599E-2</v>
      </c>
      <c r="O8" s="6">
        <v>3.2514682516104499E-3</v>
      </c>
      <c r="P8" s="6">
        <v>2.7553895364514801E-4</v>
      </c>
      <c r="Q8" s="6">
        <v>3.6334298614364001E-4</v>
      </c>
      <c r="R8" s="6">
        <v>2.0722770618416498E-6</v>
      </c>
      <c r="S8" s="6">
        <v>7.8050159278253905E-4</v>
      </c>
      <c r="T8" s="6">
        <v>2.2077033686892298E-3</v>
      </c>
      <c r="U8" s="6">
        <v>8.1139979974204898E-2</v>
      </c>
      <c r="V8" s="6">
        <v>2.7843079885243801E-4</v>
      </c>
      <c r="W8" s="6">
        <v>0.115252000464044</v>
      </c>
      <c r="X8" s="6">
        <v>9.7341811006844997E-2</v>
      </c>
      <c r="Y8" s="6">
        <v>3.0555291891613301</v>
      </c>
      <c r="Z8" s="6">
        <v>1.4112407654465601E-3</v>
      </c>
      <c r="AA8" s="6">
        <v>0</v>
      </c>
      <c r="AB8" s="6">
        <v>3.20600690206123E-5</v>
      </c>
      <c r="AC8" s="6">
        <v>2.06140726233262E-2</v>
      </c>
      <c r="AD8" s="6">
        <v>8.2101909510813597E-4</v>
      </c>
      <c r="AE8" s="6">
        <v>1.2572237064867301E-2</v>
      </c>
      <c r="AF8" s="6">
        <v>5.9023859169666203E-4</v>
      </c>
      <c r="AG8" s="6">
        <v>3.8640413462334697E-2</v>
      </c>
      <c r="AH8" s="6">
        <v>8.7781213807785405E-3</v>
      </c>
      <c r="AI8" s="6">
        <v>0.145394166807991</v>
      </c>
      <c r="AJ8" s="6">
        <v>7.4371001468290204E-2</v>
      </c>
      <c r="AK8" s="6">
        <v>0.69268611187345197</v>
      </c>
      <c r="AL8" s="6">
        <v>0</v>
      </c>
      <c r="AM8" s="6">
        <v>1606.36373589653</v>
      </c>
      <c r="AN8" s="6">
        <v>1.4403391731660501E-5</v>
      </c>
      <c r="AO8" s="6">
        <v>22.863871973696899</v>
      </c>
      <c r="AP8" s="6">
        <v>3.2023587463880698</v>
      </c>
      <c r="AQ8" s="6">
        <v>14.9051264562193</v>
      </c>
      <c r="AR8" s="6">
        <v>71.1086459071348</v>
      </c>
      <c r="AS8" s="6">
        <v>2251.6884523785898</v>
      </c>
      <c r="AT8" s="16"/>
    </row>
    <row r="9" spans="1:46" x14ac:dyDescent="0.2">
      <c r="A9" s="5" t="s">
        <v>5</v>
      </c>
      <c r="B9" s="7" t="s">
        <v>117</v>
      </c>
      <c r="C9" s="4" t="s">
        <v>47</v>
      </c>
      <c r="D9" s="6">
        <v>0.59759882081059101</v>
      </c>
      <c r="E9" s="6">
        <v>17.486811145694901</v>
      </c>
      <c r="F9" s="6">
        <v>3.2720328712161999</v>
      </c>
      <c r="G9" s="6">
        <v>2.05936561846452E-2</v>
      </c>
      <c r="H9" s="6">
        <v>1.93710987784588E-3</v>
      </c>
      <c r="I9" s="6">
        <v>6.5025030431748098E-3</v>
      </c>
      <c r="J9" s="6">
        <v>0.28908018968806498</v>
      </c>
      <c r="K9" s="6">
        <v>0</v>
      </c>
      <c r="L9" s="6">
        <v>0.10132063575401</v>
      </c>
      <c r="M9" s="6">
        <v>1.0383070334939299</v>
      </c>
      <c r="N9" s="6">
        <v>3.47684788340095</v>
      </c>
      <c r="O9" s="6">
        <v>13.127040484510299</v>
      </c>
      <c r="P9" s="6">
        <v>0.473466966659852</v>
      </c>
      <c r="Q9" s="6">
        <v>0.54489099826444698</v>
      </c>
      <c r="R9" s="6">
        <v>4.69928138250017E-3</v>
      </c>
      <c r="S9" s="6">
        <v>6.9448469781417703</v>
      </c>
      <c r="T9" s="6">
        <v>21.002049606021099</v>
      </c>
      <c r="U9" s="6">
        <v>9.9767577931078897</v>
      </c>
      <c r="V9" s="6">
        <v>0.31380713479342598</v>
      </c>
      <c r="W9" s="6">
        <v>2.2463464424558399</v>
      </c>
      <c r="X9" s="6">
        <v>3.34365922543908</v>
      </c>
      <c r="Y9" s="6">
        <v>2.14526170887937</v>
      </c>
      <c r="Z9" s="6">
        <v>6.2491607478477302</v>
      </c>
      <c r="AA9" s="6">
        <v>0</v>
      </c>
      <c r="AB9" s="6">
        <v>0.10863281074084299</v>
      </c>
      <c r="AC9" s="6">
        <v>2.2232081066857998</v>
      </c>
      <c r="AD9" s="6">
        <v>0.93109177498659501</v>
      </c>
      <c r="AE9" s="6">
        <v>3.0509322644364398</v>
      </c>
      <c r="AF9" s="6">
        <v>0.68891346628757499</v>
      </c>
      <c r="AG9" s="6">
        <v>1.7199964470182401</v>
      </c>
      <c r="AH9" s="6">
        <v>4.2509706602446702</v>
      </c>
      <c r="AI9" s="6">
        <v>1.53056097379647</v>
      </c>
      <c r="AJ9" s="6">
        <v>3.5794604750263801</v>
      </c>
      <c r="AK9" s="6">
        <v>3.4350248301673001</v>
      </c>
      <c r="AL9" s="6">
        <v>0</v>
      </c>
      <c r="AM9" s="6">
        <v>29.722372055641301</v>
      </c>
      <c r="AN9" s="6">
        <v>2.44671157251891E-6</v>
      </c>
      <c r="AO9" s="6">
        <v>1.5392301683371201E-4</v>
      </c>
      <c r="AP9" s="6">
        <v>1.87457440932913E-3</v>
      </c>
      <c r="AQ9" s="6">
        <v>2.0596837863267998</v>
      </c>
      <c r="AR9" s="6">
        <v>687.38158217880698</v>
      </c>
      <c r="AS9" s="6">
        <v>833.34747999097101</v>
      </c>
      <c r="AT9" s="17"/>
    </row>
    <row r="10" spans="1:46" x14ac:dyDescent="0.2">
      <c r="A10" s="5" t="s">
        <v>6</v>
      </c>
      <c r="B10" s="7" t="s">
        <v>117</v>
      </c>
      <c r="C10" s="4" t="s">
        <v>48</v>
      </c>
      <c r="D10" s="6">
        <v>41.147181508993</v>
      </c>
      <c r="E10" s="6">
        <v>0.107367947641413</v>
      </c>
      <c r="F10" s="6">
        <v>117.53314795248799</v>
      </c>
      <c r="G10" s="6">
        <v>0.94039477719533904</v>
      </c>
      <c r="H10" s="6">
        <v>8.3211397795105997E-4</v>
      </c>
      <c r="I10" s="6">
        <v>1.01993217573878E-3</v>
      </c>
      <c r="J10" s="6">
        <v>0.26274816090927999</v>
      </c>
      <c r="K10" s="6">
        <v>0</v>
      </c>
      <c r="L10" s="6">
        <v>0.13135875798815899</v>
      </c>
      <c r="M10" s="6">
        <v>0.13139137657531</v>
      </c>
      <c r="N10" s="6">
        <v>0.29184738514109299</v>
      </c>
      <c r="O10" s="6">
        <v>9.2831228547142E-2</v>
      </c>
      <c r="P10" s="6">
        <v>7.1755894435681002E-3</v>
      </c>
      <c r="Q10" s="6">
        <v>8.3381250875272702E-3</v>
      </c>
      <c r="R10" s="6">
        <v>5.3966269423558202E-5</v>
      </c>
      <c r="S10" s="6">
        <v>2.0325833845878698E-2</v>
      </c>
      <c r="T10" s="6">
        <v>6.0340115029478197E-2</v>
      </c>
      <c r="U10" s="6">
        <v>0.201911511348423</v>
      </c>
      <c r="V10" s="6">
        <v>7.3315084874038998E-3</v>
      </c>
      <c r="W10" s="6">
        <v>0.239098474739664</v>
      </c>
      <c r="X10" s="6">
        <v>0.745914218133784</v>
      </c>
      <c r="Y10" s="6">
        <v>28.6332267886295</v>
      </c>
      <c r="Z10" s="6">
        <v>3.7056119162678501E-2</v>
      </c>
      <c r="AA10" s="6">
        <v>0</v>
      </c>
      <c r="AB10" s="6">
        <v>8.3490878433341298E-4</v>
      </c>
      <c r="AC10" s="6">
        <v>0.117812282832663</v>
      </c>
      <c r="AD10" s="6">
        <v>2.1567375298692501E-2</v>
      </c>
      <c r="AE10" s="6">
        <v>0.465543239532346</v>
      </c>
      <c r="AF10" s="6">
        <v>1.53710020007535E-2</v>
      </c>
      <c r="AG10" s="6">
        <v>9.2204590755383897E-2</v>
      </c>
      <c r="AH10" s="6">
        <v>3.6278333144715298E-2</v>
      </c>
      <c r="AI10" s="6">
        <v>0.831448495969352</v>
      </c>
      <c r="AJ10" s="6">
        <v>1.51033825030803</v>
      </c>
      <c r="AK10" s="6">
        <v>8.3164658905885798</v>
      </c>
      <c r="AL10" s="6">
        <v>0</v>
      </c>
      <c r="AM10" s="6">
        <v>1462.8226530217701</v>
      </c>
      <c r="AN10" s="6">
        <v>3.7509333723601999E-4</v>
      </c>
      <c r="AO10" s="6">
        <v>2.3597181911455999E-2</v>
      </c>
      <c r="AP10" s="6">
        <v>0.28738179807954101</v>
      </c>
      <c r="AQ10" s="6">
        <v>61.333898652131701</v>
      </c>
      <c r="AR10" s="6">
        <v>496.23014875943699</v>
      </c>
      <c r="AS10" s="6">
        <v>2222.7068122676901</v>
      </c>
      <c r="AT10" s="17"/>
    </row>
    <row r="11" spans="1:46" x14ac:dyDescent="0.2">
      <c r="A11" s="5" t="s">
        <v>7</v>
      </c>
      <c r="B11" s="7" t="s">
        <v>117</v>
      </c>
      <c r="C11" s="4" t="s">
        <v>49</v>
      </c>
      <c r="D11" s="6">
        <v>0.74630970039847699</v>
      </c>
      <c r="E11" s="6">
        <v>0.22258859796890601</v>
      </c>
      <c r="F11" s="6">
        <v>1.1551073747312499</v>
      </c>
      <c r="G11" s="6">
        <v>7.8491258920907497E-2</v>
      </c>
      <c r="H11" s="6">
        <v>1.8077143851684501E-3</v>
      </c>
      <c r="I11" s="6">
        <v>2.1842388081298402E-3</v>
      </c>
      <c r="J11" s="6">
        <v>6.81665449685952E-2</v>
      </c>
      <c r="K11" s="6">
        <v>0</v>
      </c>
      <c r="L11" s="6">
        <v>3.1232767806011801E-2</v>
      </c>
      <c r="M11" s="6">
        <v>3.9488140983178099E-2</v>
      </c>
      <c r="N11" s="6">
        <v>7.1304592843675199E-2</v>
      </c>
      <c r="O11" s="6">
        <v>0.14682811217528499</v>
      </c>
      <c r="P11" s="6">
        <v>1.53752691285487E-2</v>
      </c>
      <c r="Q11" s="6">
        <v>1.78164576228899E-2</v>
      </c>
      <c r="R11" s="6">
        <v>1.15571626044197E-4</v>
      </c>
      <c r="S11" s="6">
        <v>4.3919860550038201E-2</v>
      </c>
      <c r="T11" s="6">
        <v>0.110176936936789</v>
      </c>
      <c r="U11" s="6">
        <v>0.43313272800621799</v>
      </c>
      <c r="V11" s="6">
        <v>1.5207819879881899E-2</v>
      </c>
      <c r="W11" s="6">
        <v>0.37814231820120803</v>
      </c>
      <c r="X11" s="6">
        <v>0.14935453909267499</v>
      </c>
      <c r="Y11" s="6">
        <v>0.131161503453537</v>
      </c>
      <c r="Z11" s="6">
        <v>7.7389951723464495E-2</v>
      </c>
      <c r="AA11" s="6">
        <v>0</v>
      </c>
      <c r="AB11" s="6">
        <v>1.7880014096708001E-3</v>
      </c>
      <c r="AC11" s="6">
        <v>2.5222640354375801E-2</v>
      </c>
      <c r="AD11" s="6">
        <v>4.4982673104132502E-2</v>
      </c>
      <c r="AE11" s="6">
        <v>7.5646015110869005E-2</v>
      </c>
      <c r="AF11" s="6">
        <v>3.2929856099939002E-2</v>
      </c>
      <c r="AG11" s="6">
        <v>5.9248884162616401E-2</v>
      </c>
      <c r="AH11" s="6">
        <v>8.4109461566530305E-2</v>
      </c>
      <c r="AI11" s="6">
        <v>4.6561606395599801E-2</v>
      </c>
      <c r="AJ11" s="6">
        <v>0.15661192204162999</v>
      </c>
      <c r="AK11" s="6">
        <v>0.106729453380683</v>
      </c>
      <c r="AL11" s="6">
        <v>0</v>
      </c>
      <c r="AM11" s="6">
        <v>10.3502976546859</v>
      </c>
      <c r="AN11" s="6">
        <v>8.0328226067424402E-4</v>
      </c>
      <c r="AO11" s="6">
        <v>5.0534615653406403E-2</v>
      </c>
      <c r="AP11" s="6">
        <v>0.61544335108438897</v>
      </c>
      <c r="AQ11" s="6">
        <v>0.35164521463628601</v>
      </c>
      <c r="AR11" s="6">
        <v>39.622323532027501</v>
      </c>
      <c r="AS11" s="6">
        <v>55.560180164185098</v>
      </c>
      <c r="AT11" s="17"/>
    </row>
    <row r="12" spans="1:46" x14ac:dyDescent="0.2">
      <c r="A12" s="5" t="s">
        <v>8</v>
      </c>
      <c r="B12" s="7" t="s">
        <v>117</v>
      </c>
      <c r="C12" s="4" t="s">
        <v>50</v>
      </c>
      <c r="D12" s="6">
        <v>5.4418797983872197E-2</v>
      </c>
      <c r="E12" s="6">
        <v>1.65527623527565E-2</v>
      </c>
      <c r="F12" s="6">
        <v>8.5973984737261505E-2</v>
      </c>
      <c r="G12" s="6">
        <v>2.8427492722568602E-3</v>
      </c>
      <c r="H12" s="6">
        <v>3.2255627467060199E-3</v>
      </c>
      <c r="I12" s="6">
        <v>1.6302829091215999E-4</v>
      </c>
      <c r="J12" s="6">
        <v>5.0832547309198001E-3</v>
      </c>
      <c r="K12" s="6">
        <v>0</v>
      </c>
      <c r="L12" s="6">
        <v>2.3182310946799202E-3</v>
      </c>
      <c r="M12" s="6">
        <v>2.9400274205456899E-3</v>
      </c>
      <c r="N12" s="6">
        <v>5.3177841320578498E-3</v>
      </c>
      <c r="O12" s="6">
        <v>1.0789283874170601E-2</v>
      </c>
      <c r="P12" s="6">
        <v>1.14696262271057E-3</v>
      </c>
      <c r="Q12" s="6">
        <v>1.32776192757554E-3</v>
      </c>
      <c r="R12" s="6">
        <v>8.6260918915074394E-6</v>
      </c>
      <c r="S12" s="6">
        <v>3.2489277542968602E-3</v>
      </c>
      <c r="T12" s="6">
        <v>8.2221485482856307E-3</v>
      </c>
      <c r="U12" s="6">
        <v>3.2449838941328801E-2</v>
      </c>
      <c r="V12" s="6">
        <v>1.1317559650985999E-3</v>
      </c>
      <c r="W12" s="6">
        <v>2.82644023080201E-2</v>
      </c>
      <c r="X12" s="6">
        <v>1.12420753851828E-2</v>
      </c>
      <c r="Y12" s="6">
        <v>9.7105369515777095E-3</v>
      </c>
      <c r="Z12" s="6">
        <v>5.7715152467244296E-3</v>
      </c>
      <c r="AA12" s="6">
        <v>0</v>
      </c>
      <c r="AB12" s="6">
        <v>1.3345372899804101E-4</v>
      </c>
      <c r="AC12" s="6">
        <v>1.8699330762087299E-3</v>
      </c>
      <c r="AD12" s="6">
        <v>3.364425793501E-3</v>
      </c>
      <c r="AE12" s="6">
        <v>5.6461044973371999E-3</v>
      </c>
      <c r="AF12" s="6">
        <v>2.4569361035944302E-3</v>
      </c>
      <c r="AG12" s="6">
        <v>4.4147962483672603E-3</v>
      </c>
      <c r="AH12" s="6">
        <v>5.9742085692163303E-3</v>
      </c>
      <c r="AI12" s="6">
        <v>3.4366626778615001E-3</v>
      </c>
      <c r="AJ12" s="6">
        <v>1.1521451332693101E-2</v>
      </c>
      <c r="AK12" s="6">
        <v>8.2272402428804191E-3</v>
      </c>
      <c r="AL12" s="6">
        <v>0</v>
      </c>
      <c r="AM12" s="6">
        <v>0.84823051295678498</v>
      </c>
      <c r="AN12" s="6">
        <v>5.9955776625864697E-5</v>
      </c>
      <c r="AO12" s="6">
        <v>3.7718275086100301E-3</v>
      </c>
      <c r="AP12" s="6">
        <v>4.5935763666083602E-2</v>
      </c>
      <c r="AQ12" s="6">
        <v>2.5935910799029301E-2</v>
      </c>
      <c r="AR12" s="6">
        <v>3.4593619961494499</v>
      </c>
      <c r="AS12" s="6">
        <v>4.7224911975060699</v>
      </c>
      <c r="AT12" s="17"/>
    </row>
    <row r="13" spans="1:46" x14ac:dyDescent="0.2">
      <c r="A13" s="5" t="s">
        <v>9</v>
      </c>
      <c r="B13" s="7" t="s">
        <v>117</v>
      </c>
      <c r="C13" s="4" t="s">
        <v>51</v>
      </c>
      <c r="D13" s="6">
        <v>8.05236042512599E-2</v>
      </c>
      <c r="E13" s="6">
        <v>2.08862856657204E-2</v>
      </c>
      <c r="F13" s="6">
        <v>2.91982088310264E-2</v>
      </c>
      <c r="G13" s="6">
        <v>1.9700699304394601E-5</v>
      </c>
      <c r="H13" s="6">
        <v>7.0159018664018005E-7</v>
      </c>
      <c r="I13" s="6">
        <v>1.3232385260190001E-2</v>
      </c>
      <c r="J13" s="6">
        <v>0</v>
      </c>
      <c r="K13" s="6">
        <v>0</v>
      </c>
      <c r="L13" s="6">
        <v>8.2652838720377196E-4</v>
      </c>
      <c r="M13" s="6">
        <v>5.8756545068769902E-3</v>
      </c>
      <c r="N13" s="6">
        <v>0.124377841123192</v>
      </c>
      <c r="O13" s="6">
        <v>5.8337954769370003E-2</v>
      </c>
      <c r="P13" s="6">
        <v>1.8046681823242199E-2</v>
      </c>
      <c r="Q13" s="6">
        <v>8.6619617838803499E-4</v>
      </c>
      <c r="R13" s="6">
        <v>0</v>
      </c>
      <c r="S13" s="6">
        <v>1.29518043449594E-2</v>
      </c>
      <c r="T13" s="6">
        <v>9.5499922467053705E-4</v>
      </c>
      <c r="U13" s="6">
        <v>0.665237412425849</v>
      </c>
      <c r="V13" s="6">
        <v>1.4197473456318E-6</v>
      </c>
      <c r="W13" s="6">
        <v>3.7002541711776298E-3</v>
      </c>
      <c r="X13" s="6">
        <v>1.44853301217627E-2</v>
      </c>
      <c r="Y13" s="6">
        <v>7.46987102970419E-3</v>
      </c>
      <c r="Z13" s="6">
        <v>7.25584203695776E-3</v>
      </c>
      <c r="AA13" s="6">
        <v>0</v>
      </c>
      <c r="AB13" s="6">
        <v>0</v>
      </c>
      <c r="AC13" s="6">
        <v>1.8465202839023701E-3</v>
      </c>
      <c r="AD13" s="6">
        <v>1.29021417760794E-5</v>
      </c>
      <c r="AE13" s="6">
        <v>0</v>
      </c>
      <c r="AF13" s="6">
        <v>0.17727956006449999</v>
      </c>
      <c r="AG13" s="6">
        <v>1.57901334914508E-3</v>
      </c>
      <c r="AH13" s="6">
        <v>3.0950078924344701E-4</v>
      </c>
      <c r="AI13" s="6">
        <v>0.11236005966312999</v>
      </c>
      <c r="AJ13" s="6">
        <v>4.1161744927583101E-3</v>
      </c>
      <c r="AK13" s="6">
        <v>3.2145823362978799E-3</v>
      </c>
      <c r="AL13" s="6">
        <v>0</v>
      </c>
      <c r="AM13" s="6">
        <v>0.28858888568546198</v>
      </c>
      <c r="AN13" s="6">
        <v>0</v>
      </c>
      <c r="AO13" s="6">
        <v>0</v>
      </c>
      <c r="AP13" s="6">
        <v>0</v>
      </c>
      <c r="AQ13" s="6">
        <v>2.8068153976444101E-2</v>
      </c>
      <c r="AR13" s="6">
        <v>2.6716822931570898</v>
      </c>
      <c r="AS13" s="6">
        <v>4.3533063221281401</v>
      </c>
      <c r="AT13" s="17"/>
    </row>
    <row r="14" spans="1:46" x14ac:dyDescent="0.2">
      <c r="A14" s="5" t="s">
        <v>10</v>
      </c>
      <c r="B14" s="7" t="s">
        <v>117</v>
      </c>
      <c r="C14" s="4" t="s">
        <v>52</v>
      </c>
      <c r="D14" s="6">
        <v>2.78681821879159</v>
      </c>
      <c r="E14" s="6">
        <v>3.5717924908662699E-2</v>
      </c>
      <c r="F14" s="6">
        <v>45.609874882314699</v>
      </c>
      <c r="G14" s="6">
        <v>0.1109379459744</v>
      </c>
      <c r="H14" s="6">
        <v>4.49309297505109E-3</v>
      </c>
      <c r="I14" s="6">
        <v>9.8378383610963294E-2</v>
      </c>
      <c r="J14" s="6">
        <v>18.8219806672688</v>
      </c>
      <c r="K14" s="6">
        <v>0</v>
      </c>
      <c r="L14" s="6">
        <v>0.429690529326822</v>
      </c>
      <c r="M14" s="6">
        <v>0.41559543849303898</v>
      </c>
      <c r="N14" s="6">
        <v>0.80223968541712398</v>
      </c>
      <c r="O14" s="6">
        <v>0.36757093708678001</v>
      </c>
      <c r="P14" s="6">
        <v>2.2168964344097299E-2</v>
      </c>
      <c r="Q14" s="6">
        <v>1.8153456543774801E-2</v>
      </c>
      <c r="R14" s="6">
        <v>3.38741823440765E-4</v>
      </c>
      <c r="S14" s="6">
        <v>8.7248382294444204E-2</v>
      </c>
      <c r="T14" s="6">
        <v>7.7079279220099606E-2</v>
      </c>
      <c r="U14" s="6">
        <v>0.25440282428868299</v>
      </c>
      <c r="V14" s="6">
        <v>0.100897413305627</v>
      </c>
      <c r="W14" s="6">
        <v>1.1610189556941799</v>
      </c>
      <c r="X14" s="6">
        <v>2.20086351182165</v>
      </c>
      <c r="Y14" s="6">
        <v>0.226101022483717</v>
      </c>
      <c r="Z14" s="6">
        <v>0.35814819638346901</v>
      </c>
      <c r="AA14" s="6">
        <v>0</v>
      </c>
      <c r="AB14" s="6">
        <v>5.4913239274354403E-3</v>
      </c>
      <c r="AC14" s="6">
        <v>0.33016169422673902</v>
      </c>
      <c r="AD14" s="6">
        <v>7.1075469654960505E-2</v>
      </c>
      <c r="AE14" s="6">
        <v>11.4304203343672</v>
      </c>
      <c r="AF14" s="6">
        <v>0.12944920420281</v>
      </c>
      <c r="AG14" s="6">
        <v>2.16894194473918</v>
      </c>
      <c r="AH14" s="6">
        <v>0.82544342433212603</v>
      </c>
      <c r="AI14" s="6">
        <v>5.7062759963467196</v>
      </c>
      <c r="AJ14" s="6">
        <v>1.89904157521783</v>
      </c>
      <c r="AK14" s="6">
        <v>3.3851387052036701</v>
      </c>
      <c r="AL14" s="6">
        <v>0</v>
      </c>
      <c r="AM14" s="6">
        <v>25.521812407072101</v>
      </c>
      <c r="AN14" s="6">
        <v>0.20424397797681201</v>
      </c>
      <c r="AO14" s="6">
        <v>1.14919899448069</v>
      </c>
      <c r="AP14" s="6">
        <v>2.5395721046984999E-2</v>
      </c>
      <c r="AQ14" s="6">
        <v>3.7061795488792901</v>
      </c>
      <c r="AR14" s="6">
        <v>7.5582730935881299</v>
      </c>
      <c r="AS14" s="6">
        <v>138.10626186963401</v>
      </c>
      <c r="AT14" s="17"/>
    </row>
    <row r="15" spans="1:46" x14ac:dyDescent="0.2">
      <c r="A15" s="5" t="s">
        <v>11</v>
      </c>
      <c r="B15" s="7" t="s">
        <v>117</v>
      </c>
      <c r="C15" s="4" t="s">
        <v>53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17"/>
    </row>
    <row r="16" spans="1:46" x14ac:dyDescent="0.2">
      <c r="A16" s="5" t="s">
        <v>12</v>
      </c>
      <c r="B16" s="7" t="s">
        <v>117</v>
      </c>
      <c r="C16" s="4" t="s">
        <v>54</v>
      </c>
      <c r="D16" s="6">
        <v>2.7851684268255901</v>
      </c>
      <c r="E16" s="6">
        <v>1.6866736328676599</v>
      </c>
      <c r="F16" s="6">
        <v>1.7330762750339701</v>
      </c>
      <c r="G16" s="6">
        <v>2.7261216628922998E-2</v>
      </c>
      <c r="H16" s="6">
        <v>6.5290310766408502E-3</v>
      </c>
      <c r="I16" s="6">
        <v>2.5321993115858001E-2</v>
      </c>
      <c r="J16" s="6">
        <v>0.324999193694055</v>
      </c>
      <c r="K16" s="6">
        <v>0</v>
      </c>
      <c r="L16" s="6">
        <v>0.88727353503814399</v>
      </c>
      <c r="M16" s="6">
        <v>0.90387205036683005</v>
      </c>
      <c r="N16" s="6">
        <v>0.17034746525723801</v>
      </c>
      <c r="O16" s="6">
        <v>0.19639953957771</v>
      </c>
      <c r="P16" s="6">
        <v>1.2918165836326099E-2</v>
      </c>
      <c r="Q16" s="6">
        <v>5.3117654011733701E-3</v>
      </c>
      <c r="R16" s="6">
        <v>2.0909079093541901E-4</v>
      </c>
      <c r="S16" s="6">
        <v>7.5429628420384601E-3</v>
      </c>
      <c r="T16" s="6">
        <v>2.11688947432448E-2</v>
      </c>
      <c r="U16" s="6">
        <v>0.28766480868305899</v>
      </c>
      <c r="V16" s="6">
        <v>1.34301915627827E-2</v>
      </c>
      <c r="W16" s="6">
        <v>5.8976242594905602E-2</v>
      </c>
      <c r="X16" s="6">
        <v>8.5684666433655493E-2</v>
      </c>
      <c r="Y16" s="6">
        <v>0.14476088506854801</v>
      </c>
      <c r="Z16" s="6">
        <v>1.51875395802388E-2</v>
      </c>
      <c r="AA16" s="6">
        <v>0</v>
      </c>
      <c r="AB16" s="6">
        <v>1.3098392427982199E-4</v>
      </c>
      <c r="AC16" s="6">
        <v>3.6016795628038899E-3</v>
      </c>
      <c r="AD16" s="6">
        <v>4.2387765095127303E-3</v>
      </c>
      <c r="AE16" s="6">
        <v>2.5649971145500602E-2</v>
      </c>
      <c r="AF16" s="6">
        <v>5.6362452015661799E-2</v>
      </c>
      <c r="AG16" s="6">
        <v>0.164403417787433</v>
      </c>
      <c r="AH16" s="6">
        <v>0.12694808212266501</v>
      </c>
      <c r="AI16" s="6">
        <v>2.34579632543182E-2</v>
      </c>
      <c r="AJ16" s="6">
        <v>2.5881827460258502</v>
      </c>
      <c r="AK16" s="6">
        <v>0.17516453466947601</v>
      </c>
      <c r="AL16" s="6">
        <v>0</v>
      </c>
      <c r="AM16" s="6">
        <v>16.642864597772899</v>
      </c>
      <c r="AN16" s="6">
        <v>3.4262972429468402E-5</v>
      </c>
      <c r="AO16" s="6">
        <v>2.1554890822724098E-3</v>
      </c>
      <c r="AP16" s="6">
        <v>2.6250945156444199E-2</v>
      </c>
      <c r="AQ16" s="6">
        <v>0.40284694726877601</v>
      </c>
      <c r="AR16" s="6">
        <v>59.604204894741898</v>
      </c>
      <c r="AS16" s="6">
        <v>89.246275317031802</v>
      </c>
      <c r="AT16" s="17"/>
    </row>
    <row r="17" spans="1:46" x14ac:dyDescent="0.2">
      <c r="A17" s="5" t="s">
        <v>13</v>
      </c>
      <c r="B17" s="7" t="s">
        <v>117</v>
      </c>
      <c r="C17" s="4" t="s">
        <v>55</v>
      </c>
      <c r="D17" s="6">
        <v>0.75673638967706303</v>
      </c>
      <c r="E17" s="6">
        <v>3.3778943552332898</v>
      </c>
      <c r="F17" s="6">
        <v>7.8970136550246899</v>
      </c>
      <c r="G17" s="6">
        <v>2.7520992796603E-2</v>
      </c>
      <c r="H17" s="6">
        <v>3.8058856512638198E-2</v>
      </c>
      <c r="I17" s="6">
        <v>2.5896223923187302E-3</v>
      </c>
      <c r="J17" s="6">
        <v>4.6187071308013798E-2</v>
      </c>
      <c r="K17" s="6">
        <v>0</v>
      </c>
      <c r="L17" s="6">
        <v>0.265138777786525</v>
      </c>
      <c r="M17" s="6">
        <v>1.53698908382277</v>
      </c>
      <c r="N17" s="6">
        <v>0.62142502318933901</v>
      </c>
      <c r="O17" s="6">
        <v>0.18545412215225299</v>
      </c>
      <c r="P17" s="6">
        <v>0.15926360063428899</v>
      </c>
      <c r="Q17" s="6">
        <v>8.4181883148520195E-2</v>
      </c>
      <c r="R17" s="6">
        <v>2.7453002960189802E-4</v>
      </c>
      <c r="S17" s="6">
        <v>4.8957321958924202E-2</v>
      </c>
      <c r="T17" s="6">
        <v>0.140640889565459</v>
      </c>
      <c r="U17" s="6">
        <v>2.7268249430357598</v>
      </c>
      <c r="V17" s="6">
        <v>6.94483667519223E-2</v>
      </c>
      <c r="W17" s="6">
        <v>0.67591661395293301</v>
      </c>
      <c r="X17" s="6">
        <v>1.2596687783251099</v>
      </c>
      <c r="Y17" s="6">
        <v>0.14763214599480701</v>
      </c>
      <c r="Z17" s="6">
        <v>0.48578679887140902</v>
      </c>
      <c r="AA17" s="6">
        <v>0</v>
      </c>
      <c r="AB17" s="6">
        <v>7.30856978113773E-3</v>
      </c>
      <c r="AC17" s="6">
        <v>7.9490792914444705E-2</v>
      </c>
      <c r="AD17" s="6">
        <v>3.8709094127981E-2</v>
      </c>
      <c r="AE17" s="6">
        <v>6.8622951179345304E-2</v>
      </c>
      <c r="AF17" s="6">
        <v>0.45784281280087002</v>
      </c>
      <c r="AG17" s="6">
        <v>0.42344383096834098</v>
      </c>
      <c r="AH17" s="6">
        <v>0.86082890457838201</v>
      </c>
      <c r="AI17" s="6">
        <v>3.6888163692723602E-2</v>
      </c>
      <c r="AJ17" s="6">
        <v>1.0249822131016399</v>
      </c>
      <c r="AK17" s="6">
        <v>0.205375674635426</v>
      </c>
      <c r="AL17" s="6">
        <v>0</v>
      </c>
      <c r="AM17" s="6">
        <v>41.153744123515601</v>
      </c>
      <c r="AN17" s="6">
        <v>5.21339503757835E-5</v>
      </c>
      <c r="AO17" s="6">
        <v>3.2797551666616199E-3</v>
      </c>
      <c r="AP17" s="6">
        <v>3.9942987285201799E-2</v>
      </c>
      <c r="AQ17" s="6">
        <v>1.1831842288917001</v>
      </c>
      <c r="AR17" s="6">
        <v>18.6500999478714</v>
      </c>
      <c r="AS17" s="6">
        <v>84.787400006625404</v>
      </c>
      <c r="AT17" s="17"/>
    </row>
    <row r="18" spans="1:46" x14ac:dyDescent="0.2">
      <c r="A18" s="5" t="s">
        <v>14</v>
      </c>
      <c r="B18" s="7" t="s">
        <v>117</v>
      </c>
      <c r="C18" s="4" t="s">
        <v>56</v>
      </c>
      <c r="D18" s="6">
        <v>0.59089982172244704</v>
      </c>
      <c r="E18" s="6">
        <v>1.7239523588067001</v>
      </c>
      <c r="F18" s="6">
        <v>10.950579459882899</v>
      </c>
      <c r="G18" s="6">
        <v>2.1854856083263E-2</v>
      </c>
      <c r="H18" s="6">
        <v>1.75192721582393E-4</v>
      </c>
      <c r="I18" s="6">
        <v>0.13282952680799101</v>
      </c>
      <c r="J18" s="6">
        <v>1.5427951756457701E-2</v>
      </c>
      <c r="K18" s="6">
        <v>0</v>
      </c>
      <c r="L18" s="6">
        <v>0.44488804381785402</v>
      </c>
      <c r="M18" s="6">
        <v>0.66131996419825501</v>
      </c>
      <c r="N18" s="6">
        <v>11.308600526465201</v>
      </c>
      <c r="O18" s="6">
        <v>0.75466278882794002</v>
      </c>
      <c r="P18" s="6">
        <v>9.0682063239704291E-3</v>
      </c>
      <c r="Q18" s="6">
        <v>3.4739950646625301E-2</v>
      </c>
      <c r="R18" s="6">
        <v>3.43957322021686E-3</v>
      </c>
      <c r="S18" s="6">
        <v>1.56513604170921E-2</v>
      </c>
      <c r="T18" s="6">
        <v>1.53559427568135E-2</v>
      </c>
      <c r="U18" s="6">
        <v>73.255988173414394</v>
      </c>
      <c r="V18" s="6">
        <v>1.4886226056134899E-3</v>
      </c>
      <c r="W18" s="6">
        <v>2.5650406441379201E-2</v>
      </c>
      <c r="X18" s="6">
        <v>0.16468732553107401</v>
      </c>
      <c r="Y18" s="6">
        <v>5.28613623844656E-2</v>
      </c>
      <c r="Z18" s="6">
        <v>0.52296429649066101</v>
      </c>
      <c r="AA18" s="6">
        <v>0</v>
      </c>
      <c r="AB18" s="6">
        <v>7.4663536944037504E-5</v>
      </c>
      <c r="AC18" s="6">
        <v>2.9864799122289801E-2</v>
      </c>
      <c r="AD18" s="6">
        <v>2.7218264196402601E-3</v>
      </c>
      <c r="AE18" s="6">
        <v>3.1588336638612999E-3</v>
      </c>
      <c r="AF18" s="6">
        <v>3.2270760579039401</v>
      </c>
      <c r="AG18" s="6">
        <v>0.21871498838190501</v>
      </c>
      <c r="AH18" s="6">
        <v>3.2442689762584602E-3</v>
      </c>
      <c r="AI18" s="6">
        <v>2.6172372555176598E-2</v>
      </c>
      <c r="AJ18" s="6">
        <v>0.66823823761030798</v>
      </c>
      <c r="AK18" s="6">
        <v>8.3919664298599594E-2</v>
      </c>
      <c r="AL18" s="6">
        <v>0</v>
      </c>
      <c r="AM18" s="6">
        <v>0.66499197336621796</v>
      </c>
      <c r="AN18" s="6">
        <v>3.35435388484307E-5</v>
      </c>
      <c r="AO18" s="6">
        <v>2.11022940048214E-3</v>
      </c>
      <c r="AP18" s="6">
        <v>2.5699743373866799E-2</v>
      </c>
      <c r="AQ18" s="6">
        <v>8.9279113006542801</v>
      </c>
      <c r="AR18" s="6">
        <v>30.658350487649699</v>
      </c>
      <c r="AS18" s="6">
        <v>145.24936870177501</v>
      </c>
      <c r="AT18" s="17"/>
    </row>
    <row r="19" spans="1:46" x14ac:dyDescent="0.2">
      <c r="A19" s="5" t="s">
        <v>15</v>
      </c>
      <c r="B19" s="7" t="s">
        <v>117</v>
      </c>
      <c r="C19" s="4" t="s">
        <v>57</v>
      </c>
      <c r="D19" s="6">
        <v>0.14380066348127199</v>
      </c>
      <c r="E19" s="6">
        <v>4.0724514234589802E-2</v>
      </c>
      <c r="F19" s="6">
        <v>0.19858175059445601</v>
      </c>
      <c r="G19" s="6">
        <v>2.3630790528720198E-3</v>
      </c>
      <c r="H19" s="6">
        <v>1.25862469649171E-4</v>
      </c>
      <c r="I19" s="6">
        <v>1.1553574309179401E-3</v>
      </c>
      <c r="J19" s="6">
        <v>1.5540832368465599E-2</v>
      </c>
      <c r="K19" s="6">
        <v>0</v>
      </c>
      <c r="L19" s="6">
        <v>9.4077219135913492E-3</v>
      </c>
      <c r="M19" s="6">
        <v>1.08622523328866E-2</v>
      </c>
      <c r="N19" s="6">
        <v>4.0713800622662402E-2</v>
      </c>
      <c r="O19" s="6">
        <v>0.64338833472287105</v>
      </c>
      <c r="P19" s="6">
        <v>3.1641349171826101E-2</v>
      </c>
      <c r="Q19" s="6">
        <v>4.4850062707876302E-2</v>
      </c>
      <c r="R19" s="6">
        <v>4.5175744269185502E-4</v>
      </c>
      <c r="S19" s="6">
        <v>1.3068666662703799E-2</v>
      </c>
      <c r="T19" s="6">
        <v>1.0314573740299199E-2</v>
      </c>
      <c r="U19" s="6">
        <v>0.45869385216200798</v>
      </c>
      <c r="V19" s="6">
        <v>5.4350348846815702E-3</v>
      </c>
      <c r="W19" s="6">
        <v>2.2916801911648198E-2</v>
      </c>
      <c r="X19" s="6">
        <v>3.9745672916335899E-2</v>
      </c>
      <c r="Y19" s="6">
        <v>1.2386144770564701E-2</v>
      </c>
      <c r="Z19" s="6">
        <v>2.27695265516265E-2</v>
      </c>
      <c r="AA19" s="6">
        <v>0</v>
      </c>
      <c r="AB19" s="6">
        <v>9.47392508671851E-5</v>
      </c>
      <c r="AC19" s="6">
        <v>4.6607525900928797E-3</v>
      </c>
      <c r="AD19" s="6">
        <v>4.7467865050257697E-3</v>
      </c>
      <c r="AE19" s="6">
        <v>4.0976231872651703E-3</v>
      </c>
      <c r="AF19" s="6">
        <v>4.9836813505977897E-3</v>
      </c>
      <c r="AG19" s="6">
        <v>3.0137077971895E-2</v>
      </c>
      <c r="AH19" s="6">
        <v>4.98343699179833E-3</v>
      </c>
      <c r="AI19" s="6">
        <v>5.9289562734903302E-3</v>
      </c>
      <c r="AJ19" s="6">
        <v>1.453368384223E-2</v>
      </c>
      <c r="AK19" s="6">
        <v>2.24365501560569E-2</v>
      </c>
      <c r="AL19" s="6">
        <v>0</v>
      </c>
      <c r="AM19" s="6">
        <v>0.43987140721789197</v>
      </c>
      <c r="AN19" s="6">
        <v>3.5462952438183999E-5</v>
      </c>
      <c r="AO19" s="6">
        <v>2.2309800167806702E-3</v>
      </c>
      <c r="AP19" s="6">
        <v>0.33708194365845601</v>
      </c>
      <c r="AQ19" s="6">
        <v>0.18645078659129499</v>
      </c>
      <c r="AR19" s="6">
        <v>441.46883846692998</v>
      </c>
      <c r="AS19" s="6">
        <v>444.300049947633</v>
      </c>
      <c r="AT19" s="17"/>
    </row>
    <row r="20" spans="1:46" x14ac:dyDescent="0.2">
      <c r="A20" s="5" t="s">
        <v>16</v>
      </c>
      <c r="B20" s="7" t="s">
        <v>117</v>
      </c>
      <c r="C20" s="4" t="s">
        <v>58</v>
      </c>
      <c r="D20" s="6">
        <v>0.16684130430427799</v>
      </c>
      <c r="E20" s="6">
        <v>0.681379741178187</v>
      </c>
      <c r="F20" s="6">
        <v>0.29398280630859902</v>
      </c>
      <c r="G20" s="6">
        <v>3.9094163468172703E-2</v>
      </c>
      <c r="H20" s="6">
        <v>3.47668539365511E-4</v>
      </c>
      <c r="I20" s="6">
        <v>3.7528679236170903E-4</v>
      </c>
      <c r="J20" s="6">
        <v>1.26219282683433E-2</v>
      </c>
      <c r="K20" s="6">
        <v>0</v>
      </c>
      <c r="L20" s="6">
        <v>5.6769650811815198E-3</v>
      </c>
      <c r="M20" s="6">
        <v>1.1849176345989599E-2</v>
      </c>
      <c r="N20" s="6">
        <v>6.1566013297626801E-2</v>
      </c>
      <c r="O20" s="6">
        <v>4.7950302514376097E-2</v>
      </c>
      <c r="P20" s="6">
        <v>6.12481133147489E-2</v>
      </c>
      <c r="Q20" s="6">
        <v>1.6839220084297699E-2</v>
      </c>
      <c r="R20" s="6">
        <v>6.1322206108441004E-5</v>
      </c>
      <c r="S20" s="6">
        <v>9.41745386262661E-3</v>
      </c>
      <c r="T20" s="6">
        <v>2.1867052894864802E-2</v>
      </c>
      <c r="U20" s="6">
        <v>0.466545872648297</v>
      </c>
      <c r="V20" s="6">
        <v>4.2986436850231603E-2</v>
      </c>
      <c r="W20" s="6">
        <v>8.2806676709348395E-2</v>
      </c>
      <c r="X20" s="6">
        <v>0.10025702517554801</v>
      </c>
      <c r="Y20" s="6">
        <v>2.4105754295309801E-2</v>
      </c>
      <c r="Z20" s="6">
        <v>5.2046893137814298E-2</v>
      </c>
      <c r="AA20" s="6">
        <v>0</v>
      </c>
      <c r="AB20" s="6">
        <v>3.2532342955818902E-4</v>
      </c>
      <c r="AC20" s="6">
        <v>5.2758323719044702E-2</v>
      </c>
      <c r="AD20" s="6">
        <v>1.98377829741474E-2</v>
      </c>
      <c r="AE20" s="6">
        <v>1.2965526875756901E-2</v>
      </c>
      <c r="AF20" s="6">
        <v>1.24209295930841E-2</v>
      </c>
      <c r="AG20" s="6">
        <v>2.9053762784031999E-2</v>
      </c>
      <c r="AH20" s="6">
        <v>0.123272381909625</v>
      </c>
      <c r="AI20" s="6">
        <v>1.40662104377163E-2</v>
      </c>
      <c r="AJ20" s="6">
        <v>5.8712030468960903E-2</v>
      </c>
      <c r="AK20" s="6">
        <v>4.9426515381111598E-2</v>
      </c>
      <c r="AL20" s="6">
        <v>0</v>
      </c>
      <c r="AM20" s="6">
        <v>1.61220674491964</v>
      </c>
      <c r="AN20" s="6">
        <v>1.3768045447372501E-4</v>
      </c>
      <c r="AO20" s="6">
        <v>8.6614994385360595E-3</v>
      </c>
      <c r="AP20" s="6">
        <v>3.2554745587445999</v>
      </c>
      <c r="AQ20" s="6">
        <v>0.32788906617045499</v>
      </c>
      <c r="AR20" s="6">
        <v>38.637465205252298</v>
      </c>
      <c r="AS20" s="6">
        <v>46.414540719830804</v>
      </c>
      <c r="AT20" s="17"/>
    </row>
    <row r="21" spans="1:46" x14ac:dyDescent="0.2">
      <c r="A21" s="5" t="s">
        <v>17</v>
      </c>
      <c r="B21" s="7" t="s">
        <v>117</v>
      </c>
      <c r="C21" s="4" t="s">
        <v>59</v>
      </c>
      <c r="D21" s="6">
        <v>0.47660999863223602</v>
      </c>
      <c r="E21" s="6">
        <v>0.134201025125502</v>
      </c>
      <c r="F21" s="6">
        <v>0.68843688764535604</v>
      </c>
      <c r="G21" s="6">
        <v>2.2708141473072201E-2</v>
      </c>
      <c r="H21" s="6">
        <v>1.0610713981041701E-3</v>
      </c>
      <c r="I21" s="6">
        <v>1.3124194213765101E-3</v>
      </c>
      <c r="J21" s="6">
        <v>4.0687902482949401E-2</v>
      </c>
      <c r="K21" s="6">
        <v>0</v>
      </c>
      <c r="L21" s="6">
        <v>1.87897348901555E-2</v>
      </c>
      <c r="M21" s="6">
        <v>2.4133475873143899E-2</v>
      </c>
      <c r="N21" s="6">
        <v>4.3766830435126899E-2</v>
      </c>
      <c r="O21" s="6">
        <v>8.6287681031855898E-2</v>
      </c>
      <c r="P21" s="6">
        <v>1.18976990286472E-2</v>
      </c>
      <c r="Q21" s="6">
        <v>1.92758779040938E-2</v>
      </c>
      <c r="R21" s="6">
        <v>9.2257347161778906E-5</v>
      </c>
      <c r="S21" s="6">
        <v>2.61089743720084E-2</v>
      </c>
      <c r="T21" s="6">
        <v>6.5756008569578805E-2</v>
      </c>
      <c r="U21" s="6">
        <v>0.26772115616532499</v>
      </c>
      <c r="V21" s="6">
        <v>9.15588907532109E-3</v>
      </c>
      <c r="W21" s="6">
        <v>0.228227265314213</v>
      </c>
      <c r="X21" s="6">
        <v>8.6695881433876701E-2</v>
      </c>
      <c r="Y21" s="6">
        <v>7.8713612157011004E-2</v>
      </c>
      <c r="Z21" s="6">
        <v>4.8563585016929901E-2</v>
      </c>
      <c r="AA21" s="6">
        <v>0</v>
      </c>
      <c r="AB21" s="6">
        <v>1.06918165763658E-3</v>
      </c>
      <c r="AC21" s="6">
        <v>1.5384908414138899E-2</v>
      </c>
      <c r="AD21" s="6">
        <v>7.1113325933189697E-2</v>
      </c>
      <c r="AE21" s="6">
        <v>4.8869396559353198E-2</v>
      </c>
      <c r="AF21" s="6">
        <v>2.6782994622719599E-2</v>
      </c>
      <c r="AG21" s="6">
        <v>4.9389707717105699E-2</v>
      </c>
      <c r="AH21" s="6">
        <v>5.8845417566950303E-2</v>
      </c>
      <c r="AI21" s="6">
        <v>2.7965245906700801E-2</v>
      </c>
      <c r="AJ21" s="6">
        <v>0.102281121278012</v>
      </c>
      <c r="AK21" s="6">
        <v>6.3064467235334307E-2</v>
      </c>
      <c r="AL21" s="6">
        <v>0</v>
      </c>
      <c r="AM21" s="6">
        <v>5.8201724373598003</v>
      </c>
      <c r="AN21" s="6">
        <v>4.7830083655197903E-4</v>
      </c>
      <c r="AO21" s="6">
        <v>3.0089982220656598E-2</v>
      </c>
      <c r="AP21" s="6">
        <v>0.64872009837209399</v>
      </c>
      <c r="AQ21" s="6">
        <v>0.228293073251534</v>
      </c>
      <c r="AR21" s="6">
        <v>48.990508836662599</v>
      </c>
      <c r="AS21" s="6">
        <v>58.563231870387398</v>
      </c>
      <c r="AT21" s="17"/>
    </row>
    <row r="22" spans="1:46" x14ac:dyDescent="0.2">
      <c r="A22" s="5" t="s">
        <v>18</v>
      </c>
      <c r="B22" s="7" t="s">
        <v>117</v>
      </c>
      <c r="C22" s="4" t="s">
        <v>60</v>
      </c>
      <c r="D22" s="6">
        <v>4.4364792079794203E-3</v>
      </c>
      <c r="E22" s="6">
        <v>2.4282193266683401E-3</v>
      </c>
      <c r="F22" s="6">
        <v>3.8041404254681101E-3</v>
      </c>
      <c r="G22" s="6">
        <v>1.6774695010457699E-5</v>
      </c>
      <c r="H22" s="6">
        <v>5.6450387870231995E-7</v>
      </c>
      <c r="I22" s="6">
        <v>1.03505136957036E-5</v>
      </c>
      <c r="J22" s="6">
        <v>3.5000007118115102E-5</v>
      </c>
      <c r="K22" s="6">
        <v>0</v>
      </c>
      <c r="L22" s="6">
        <v>2.8729469261068002E-4</v>
      </c>
      <c r="M22" s="6">
        <v>3.0830822421257101E-4</v>
      </c>
      <c r="N22" s="6">
        <v>7.8052715767539904E-4</v>
      </c>
      <c r="O22" s="6">
        <v>6.5013898600776006E-5</v>
      </c>
      <c r="P22" s="6">
        <v>3.6968638468211498E-4</v>
      </c>
      <c r="Q22" s="6">
        <v>7.0004336786456798E-5</v>
      </c>
      <c r="R22" s="6">
        <v>5.9713698334248296E-6</v>
      </c>
      <c r="S22" s="6">
        <v>0</v>
      </c>
      <c r="T22" s="6">
        <v>9.1596031328444695E-4</v>
      </c>
      <c r="U22" s="6">
        <v>7.9485050092760606E-3</v>
      </c>
      <c r="V22" s="6">
        <v>2.0643031096363798E-3</v>
      </c>
      <c r="W22" s="6">
        <v>7.1915129198991999E-4</v>
      </c>
      <c r="X22" s="6">
        <v>1.59316205116866E-3</v>
      </c>
      <c r="Y22" s="6">
        <v>8.1596404604138993E-5</v>
      </c>
      <c r="Z22" s="6">
        <v>3.2743173470009498E-3</v>
      </c>
      <c r="AA22" s="6">
        <v>0</v>
      </c>
      <c r="AB22" s="6">
        <v>8.6499577215302397E-6</v>
      </c>
      <c r="AC22" s="6">
        <v>8.7016266323702298E-4</v>
      </c>
      <c r="AD22" s="6">
        <v>3.0006547699266398E-4</v>
      </c>
      <c r="AE22" s="6">
        <v>2.19346341074271E-4</v>
      </c>
      <c r="AF22" s="6">
        <v>4.7104412478360897E-5</v>
      </c>
      <c r="AG22" s="6">
        <v>4.04892979651841E-3</v>
      </c>
      <c r="AH22" s="6">
        <v>6.26065430016977E-5</v>
      </c>
      <c r="AI22" s="6">
        <v>3.7972367891696702E-4</v>
      </c>
      <c r="AJ22" s="6">
        <v>6.9160241302157195E-4</v>
      </c>
      <c r="AK22" s="6">
        <v>3.91300417871187E-4</v>
      </c>
      <c r="AL22" s="6">
        <v>0</v>
      </c>
      <c r="AM22" s="6">
        <v>0.235430781223748</v>
      </c>
      <c r="AN22" s="6">
        <v>0</v>
      </c>
      <c r="AO22" s="6">
        <v>0</v>
      </c>
      <c r="AP22" s="6">
        <v>3.2580720766214398E-2</v>
      </c>
      <c r="AQ22" s="6">
        <v>-4.1083649046366098E-2</v>
      </c>
      <c r="AR22" s="6">
        <v>0.10387099083615201</v>
      </c>
      <c r="AS22" s="6">
        <v>0.36703366575176299</v>
      </c>
      <c r="AT22" s="17"/>
    </row>
    <row r="23" spans="1:46" x14ac:dyDescent="0.2">
      <c r="A23" s="5" t="s">
        <v>19</v>
      </c>
      <c r="B23" s="7" t="s">
        <v>117</v>
      </c>
      <c r="C23" s="4" t="s">
        <v>61</v>
      </c>
      <c r="D23" s="6">
        <v>0.30921768749161999</v>
      </c>
      <c r="E23" s="6">
        <v>0.136244973884837</v>
      </c>
      <c r="F23" s="6">
        <v>1.15708886594816</v>
      </c>
      <c r="G23" s="6">
        <v>0.14828922431894401</v>
      </c>
      <c r="H23" s="6">
        <v>2.5801144728512701E-4</v>
      </c>
      <c r="I23" s="6">
        <v>3.1624775423555099E-4</v>
      </c>
      <c r="J23" s="6">
        <v>1.0001752755456599E-2</v>
      </c>
      <c r="K23" s="6">
        <v>0</v>
      </c>
      <c r="L23" s="6">
        <v>6.6408386331561806E-2</v>
      </c>
      <c r="M23" s="6">
        <v>2.1942215155983401E-2</v>
      </c>
      <c r="N23" s="6">
        <v>5.1349287653692802E-2</v>
      </c>
      <c r="O23" s="6">
        <v>2.1947402663379001</v>
      </c>
      <c r="P23" s="6">
        <v>0.104891809092322</v>
      </c>
      <c r="Q23" s="6">
        <v>1.4245293256804701</v>
      </c>
      <c r="R23" s="6">
        <v>1.6733182770029499E-5</v>
      </c>
      <c r="S23" s="6">
        <v>9.45208012390896</v>
      </c>
      <c r="T23" s="6">
        <v>0.119385956362919</v>
      </c>
      <c r="U23" s="6">
        <v>25.2494856084712</v>
      </c>
      <c r="V23" s="6">
        <v>0.31177876267639898</v>
      </c>
      <c r="W23" s="6">
        <v>0.111158038924425</v>
      </c>
      <c r="X23" s="6">
        <v>0.449396512020729</v>
      </c>
      <c r="Y23" s="6">
        <v>1.95880856558179</v>
      </c>
      <c r="Z23" s="6">
        <v>6.2238703515712902E-2</v>
      </c>
      <c r="AA23" s="6">
        <v>0</v>
      </c>
      <c r="AB23" s="6">
        <v>2.5887802573315301E-4</v>
      </c>
      <c r="AC23" s="6">
        <v>4.7901844838637998E-2</v>
      </c>
      <c r="AD23" s="6">
        <v>0.236057884777679</v>
      </c>
      <c r="AE23" s="6">
        <v>7.3359610743409496</v>
      </c>
      <c r="AF23" s="6">
        <v>4.4132017114760301E-2</v>
      </c>
      <c r="AG23" s="6">
        <v>5.0060349105819704</v>
      </c>
      <c r="AH23" s="6">
        <v>1.88221173228336</v>
      </c>
      <c r="AI23" s="6">
        <v>0.85887669574526404</v>
      </c>
      <c r="AJ23" s="6">
        <v>17.703037542164601</v>
      </c>
      <c r="AK23" s="6">
        <v>6.0049147400072798</v>
      </c>
      <c r="AL23" s="6">
        <v>0</v>
      </c>
      <c r="AM23" s="6">
        <v>5.6987054253942002</v>
      </c>
      <c r="AN23" s="6">
        <v>1.16304229194148E-4</v>
      </c>
      <c r="AO23" s="6">
        <v>7.3167176830952196E-3</v>
      </c>
      <c r="AP23" s="6">
        <v>10.121621528115099</v>
      </c>
      <c r="AQ23" s="6">
        <v>-5.3768800261448204</v>
      </c>
      <c r="AR23" s="6">
        <v>44.244528492215998</v>
      </c>
      <c r="AS23" s="6">
        <v>137.15442281987001</v>
      </c>
      <c r="AT23" s="17"/>
    </row>
    <row r="24" spans="1:46" x14ac:dyDescent="0.2">
      <c r="A24" s="5" t="s">
        <v>20</v>
      </c>
      <c r="B24" s="7" t="s">
        <v>117</v>
      </c>
      <c r="C24" s="4" t="s">
        <v>62</v>
      </c>
      <c r="D24" s="6">
        <v>42.906804297285497</v>
      </c>
      <c r="E24" s="6">
        <v>26.696737167257499</v>
      </c>
      <c r="F24" s="6">
        <v>28.571417547794599</v>
      </c>
      <c r="G24" s="6">
        <v>0.43630833640398198</v>
      </c>
      <c r="H24" s="6">
        <v>3.9746746859666698E-2</v>
      </c>
      <c r="I24" s="6">
        <v>5.333487374372E-2</v>
      </c>
      <c r="J24" s="6">
        <v>2.7565400509350799</v>
      </c>
      <c r="K24" s="6">
        <v>0</v>
      </c>
      <c r="L24" s="6">
        <v>0.62999031335854205</v>
      </c>
      <c r="M24" s="6">
        <v>1.6875795251044501</v>
      </c>
      <c r="N24" s="6">
        <v>8.9406928707223301</v>
      </c>
      <c r="O24" s="6">
        <v>15.293843086939599</v>
      </c>
      <c r="P24" s="6">
        <v>0.28084094916073798</v>
      </c>
      <c r="Q24" s="6">
        <v>0.92761107764435502</v>
      </c>
      <c r="R24" s="6">
        <v>7.9786242490658705E-3</v>
      </c>
      <c r="S24" s="6">
        <v>0.29167296279673199</v>
      </c>
      <c r="T24" s="6">
        <v>46.151735932817402</v>
      </c>
      <c r="U24" s="6">
        <v>20.282578066331698</v>
      </c>
      <c r="V24" s="6">
        <v>0.71522073285730603</v>
      </c>
      <c r="W24" s="6">
        <v>10.535679021314101</v>
      </c>
      <c r="X24" s="6">
        <v>16.5768855137892</v>
      </c>
      <c r="Y24" s="6">
        <v>12.050117466049899</v>
      </c>
      <c r="Z24" s="6">
        <v>8.0130488057600395</v>
      </c>
      <c r="AA24" s="6">
        <v>0</v>
      </c>
      <c r="AB24" s="6">
        <v>6.4062082019945704E-2</v>
      </c>
      <c r="AC24" s="6">
        <v>1.75934662279811</v>
      </c>
      <c r="AD24" s="6">
        <v>4.2819939485568996</v>
      </c>
      <c r="AE24" s="6">
        <v>14.001976010151401</v>
      </c>
      <c r="AF24" s="6">
        <v>2.4659676517495202</v>
      </c>
      <c r="AG24" s="6">
        <v>4.7295517868219896</v>
      </c>
      <c r="AH24" s="6">
        <v>5.3434466089534904</v>
      </c>
      <c r="AI24" s="6">
        <v>9.4888222987453901</v>
      </c>
      <c r="AJ24" s="6">
        <v>15.0698411959534</v>
      </c>
      <c r="AK24" s="6">
        <v>9.9026857675867497</v>
      </c>
      <c r="AL24" s="6">
        <v>0</v>
      </c>
      <c r="AM24" s="6">
        <v>275.49429508447702</v>
      </c>
      <c r="AN24" s="6">
        <v>2.34282963575436E-3</v>
      </c>
      <c r="AO24" s="6">
        <v>29.223826628965199</v>
      </c>
      <c r="AP24" s="6">
        <v>1.79498414522216</v>
      </c>
      <c r="AQ24" s="6">
        <v>11.707949690407901</v>
      </c>
      <c r="AR24" s="6">
        <v>65.252688282353205</v>
      </c>
      <c r="AS24" s="6">
        <v>694.43014460357404</v>
      </c>
      <c r="AT24" s="17"/>
    </row>
    <row r="25" spans="1:46" x14ac:dyDescent="0.2">
      <c r="A25" s="5" t="s">
        <v>21</v>
      </c>
      <c r="B25" s="7" t="s">
        <v>117</v>
      </c>
      <c r="C25" s="4" t="s">
        <v>63</v>
      </c>
      <c r="D25" s="6">
        <v>1.2482573893218001</v>
      </c>
      <c r="E25" s="6">
        <v>14.1752254213794</v>
      </c>
      <c r="F25" s="6">
        <v>2.5771342587511699</v>
      </c>
      <c r="G25" s="6">
        <v>4.4054708397010998E-2</v>
      </c>
      <c r="H25" s="6">
        <v>4.85630951066898E-4</v>
      </c>
      <c r="I25" s="6">
        <v>3.3968284090008703E-2</v>
      </c>
      <c r="J25" s="6">
        <v>4.51850751031782E-2</v>
      </c>
      <c r="K25" s="6">
        <v>0</v>
      </c>
      <c r="L25" s="6">
        <v>5.27569709321664E-2</v>
      </c>
      <c r="M25" s="6">
        <v>0.215570920508591</v>
      </c>
      <c r="N25" s="6">
        <v>3.9851562959442899</v>
      </c>
      <c r="O25" s="6">
        <v>0.91033623982629697</v>
      </c>
      <c r="P25" s="6">
        <v>0.25112863228569998</v>
      </c>
      <c r="Q25" s="6">
        <v>1.6651451808721101</v>
      </c>
      <c r="R25" s="6">
        <v>1.5464812158489201E-3</v>
      </c>
      <c r="S25" s="6">
        <v>2.8166896191981899E-2</v>
      </c>
      <c r="T25" s="6">
        <v>2.6978146548988402</v>
      </c>
      <c r="U25" s="6">
        <v>66.510852500290596</v>
      </c>
      <c r="V25" s="6">
        <v>0.161852612925588</v>
      </c>
      <c r="W25" s="6">
        <v>2.6081753190727399</v>
      </c>
      <c r="X25" s="6">
        <v>3.2529365781278301</v>
      </c>
      <c r="Y25" s="6">
        <v>1.8995312689733199</v>
      </c>
      <c r="Z25" s="6">
        <v>7.9703288092918703</v>
      </c>
      <c r="AA25" s="6">
        <v>0</v>
      </c>
      <c r="AB25" s="6">
        <v>5.7190960769787998E-4</v>
      </c>
      <c r="AC25" s="6">
        <v>1.49919458440677</v>
      </c>
      <c r="AD25" s="6">
        <v>1.2976970483383901</v>
      </c>
      <c r="AE25" s="6">
        <v>0.24908411197772901</v>
      </c>
      <c r="AF25" s="6">
        <v>9.2653585378823404</v>
      </c>
      <c r="AG25" s="6">
        <v>0.86068496477246503</v>
      </c>
      <c r="AH25" s="6">
        <v>14.1153789625884</v>
      </c>
      <c r="AI25" s="6">
        <v>6.8783197576656399</v>
      </c>
      <c r="AJ25" s="6">
        <v>0.60883191929106695</v>
      </c>
      <c r="AK25" s="6">
        <v>0.66618390557380502</v>
      </c>
      <c r="AL25" s="6">
        <v>0</v>
      </c>
      <c r="AM25" s="6">
        <v>2.5192368347483498</v>
      </c>
      <c r="AN25" s="6">
        <v>2.15912153877893E-4</v>
      </c>
      <c r="AO25" s="6">
        <v>1.35830681757619E-2</v>
      </c>
      <c r="AP25" s="6">
        <v>1260.95316482416</v>
      </c>
      <c r="AQ25" s="6">
        <v>9.0181358730281394E-2</v>
      </c>
      <c r="AR25" s="6">
        <v>150.993895468185</v>
      </c>
      <c r="AS25" s="6">
        <v>1560.3471932976099</v>
      </c>
      <c r="AT25" s="17"/>
    </row>
    <row r="26" spans="1:46" x14ac:dyDescent="0.2">
      <c r="A26" s="5" t="s">
        <v>22</v>
      </c>
      <c r="B26" s="7" t="s">
        <v>117</v>
      </c>
      <c r="C26" s="4" t="s">
        <v>64</v>
      </c>
      <c r="D26" s="6">
        <v>0.46609863723588801</v>
      </c>
      <c r="E26" s="6">
        <v>7.5388593556113798E-2</v>
      </c>
      <c r="F26" s="6">
        <v>0.60142842293398702</v>
      </c>
      <c r="G26" s="6">
        <v>1.2491383339887601E-2</v>
      </c>
      <c r="H26" s="6">
        <v>8.0915865262666997E-4</v>
      </c>
      <c r="I26" s="6">
        <v>7.5772264507823199E-4</v>
      </c>
      <c r="J26" s="6">
        <v>2.6497708027664799E-2</v>
      </c>
      <c r="K26" s="6">
        <v>0</v>
      </c>
      <c r="L26" s="6">
        <v>1.5146751871235899E-2</v>
      </c>
      <c r="M26" s="6">
        <v>4.6594875839962399E-2</v>
      </c>
      <c r="N26" s="6">
        <v>2.4654537147078302E-2</v>
      </c>
      <c r="O26" s="6">
        <v>4.8042357273512797E-2</v>
      </c>
      <c r="P26" s="6">
        <v>8.4355108343205608E-3</v>
      </c>
      <c r="Q26" s="6">
        <v>5.9712489602476698E-3</v>
      </c>
      <c r="R26" s="6">
        <v>8.0275271847940005E-5</v>
      </c>
      <c r="S26" s="6">
        <v>1.31168598907065E-2</v>
      </c>
      <c r="T26" s="6">
        <v>0.115248462687879</v>
      </c>
      <c r="U26" s="6">
        <v>0.167682506224927</v>
      </c>
      <c r="V26" s="6">
        <v>6.4741636105090206E-2</v>
      </c>
      <c r="W26" s="6">
        <v>0.31063091075150301</v>
      </c>
      <c r="X26" s="6">
        <v>0.47547471188310197</v>
      </c>
      <c r="Y26" s="6">
        <v>4.26899962288457E-2</v>
      </c>
      <c r="Z26" s="6">
        <v>0.107236807809445</v>
      </c>
      <c r="AA26" s="6">
        <v>0</v>
      </c>
      <c r="AB26" s="6">
        <v>5.4025429778089596E-4</v>
      </c>
      <c r="AC26" s="6">
        <v>7.80120530207455E-2</v>
      </c>
      <c r="AD26" s="6">
        <v>0.1090677104091</v>
      </c>
      <c r="AE26" s="6">
        <v>0.215808862892412</v>
      </c>
      <c r="AF26" s="6">
        <v>1.0526068136269899E-2</v>
      </c>
      <c r="AG26" s="6">
        <v>0.18932960929013801</v>
      </c>
      <c r="AH26" s="6">
        <v>0.157557740098281</v>
      </c>
      <c r="AI26" s="6">
        <v>2.2827562322358799E-2</v>
      </c>
      <c r="AJ26" s="6">
        <v>5.8403084737588297E-2</v>
      </c>
      <c r="AK26" s="6">
        <v>9.57875079111771E-2</v>
      </c>
      <c r="AL26" s="6">
        <v>0</v>
      </c>
      <c r="AM26" s="6">
        <v>13.0885159135553</v>
      </c>
      <c r="AN26" s="6">
        <v>5.88574997009845E-2</v>
      </c>
      <c r="AO26" s="6">
        <v>0.16280490040011</v>
      </c>
      <c r="AP26" s="6">
        <v>0.183323677162192</v>
      </c>
      <c r="AQ26" s="6">
        <v>9.9939768087331807E-2</v>
      </c>
      <c r="AR26" s="6">
        <v>56.962235063769803</v>
      </c>
      <c r="AS26" s="6">
        <v>74.122756350962504</v>
      </c>
      <c r="AT26" s="17"/>
    </row>
    <row r="27" spans="1:46" x14ac:dyDescent="0.2">
      <c r="A27" s="5" t="s">
        <v>23</v>
      </c>
      <c r="B27" s="7" t="s">
        <v>117</v>
      </c>
      <c r="C27" s="4" t="s">
        <v>65</v>
      </c>
      <c r="D27" s="6">
        <v>38.197856681675503</v>
      </c>
      <c r="E27" s="6">
        <v>11.5377878357603</v>
      </c>
      <c r="F27" s="6">
        <v>60.195058904665402</v>
      </c>
      <c r="G27" s="6">
        <v>1.9930528228465001</v>
      </c>
      <c r="H27" s="6">
        <v>9.4514745295368394E-2</v>
      </c>
      <c r="I27" s="6">
        <v>0.11393558620213699</v>
      </c>
      <c r="J27" s="6">
        <v>3.5835644060120102</v>
      </c>
      <c r="K27" s="6">
        <v>0</v>
      </c>
      <c r="L27" s="6">
        <v>1.63897330804774</v>
      </c>
      <c r="M27" s="6">
        <v>2.06273394272058</v>
      </c>
      <c r="N27" s="6">
        <v>3.7292339486919701</v>
      </c>
      <c r="O27" s="6">
        <v>7.5382552239339899</v>
      </c>
      <c r="P27" s="6">
        <v>0.81610280307828498</v>
      </c>
      <c r="Q27" s="6">
        <v>0.93148722778167203</v>
      </c>
      <c r="R27" s="6">
        <v>6.2855069625874001E-3</v>
      </c>
      <c r="S27" s="6">
        <v>2.27142428667061</v>
      </c>
      <c r="T27" s="6">
        <v>5.7693062241759598</v>
      </c>
      <c r="U27" s="6">
        <v>22.625842702188901</v>
      </c>
      <c r="V27" s="6">
        <v>0.84426198161030697</v>
      </c>
      <c r="W27" s="6">
        <v>19.752313902620202</v>
      </c>
      <c r="X27" s="6">
        <v>8.4588149373098496</v>
      </c>
      <c r="Y27" s="6">
        <v>6.8021252124835003</v>
      </c>
      <c r="Z27" s="6">
        <v>4.05531276414471</v>
      </c>
      <c r="AA27" s="6">
        <v>0</v>
      </c>
      <c r="AB27" s="6">
        <v>9.3309733509773896E-2</v>
      </c>
      <c r="AC27" s="6">
        <v>1.39142898982897</v>
      </c>
      <c r="AD27" s="6">
        <v>2.8579586653306701</v>
      </c>
      <c r="AE27" s="6">
        <v>4.91947667526434</v>
      </c>
      <c r="AF27" s="6">
        <v>1.7199217391289501</v>
      </c>
      <c r="AG27" s="6">
        <v>3.58476441145626</v>
      </c>
      <c r="AH27" s="6">
        <v>4.7919063560247501</v>
      </c>
      <c r="AI27" s="6">
        <v>2.4399009535754899</v>
      </c>
      <c r="AJ27" s="6">
        <v>8.0731391456097796</v>
      </c>
      <c r="AK27" s="6">
        <v>5.5057962100811304</v>
      </c>
      <c r="AL27" s="6">
        <v>0</v>
      </c>
      <c r="AM27" s="6">
        <v>539.60090256132605</v>
      </c>
      <c r="AN27" s="6">
        <v>0.370459703724768</v>
      </c>
      <c r="AO27" s="6">
        <v>3.4641755255121902</v>
      </c>
      <c r="AP27" s="6">
        <v>32.103128430377602</v>
      </c>
      <c r="AQ27" s="6">
        <v>17.501172024633501</v>
      </c>
      <c r="AR27" s="6">
        <v>13.1078207784097</v>
      </c>
      <c r="AS27" s="6">
        <v>844.543506858672</v>
      </c>
      <c r="AT27" s="17"/>
    </row>
    <row r="28" spans="1:46" x14ac:dyDescent="0.2">
      <c r="A28" s="5" t="s">
        <v>24</v>
      </c>
      <c r="B28" s="7" t="s">
        <v>117</v>
      </c>
      <c r="C28" s="4" t="s">
        <v>66</v>
      </c>
      <c r="D28" s="6">
        <v>41.362968888137502</v>
      </c>
      <c r="E28" s="6">
        <v>14.6368638641468</v>
      </c>
      <c r="F28" s="6">
        <v>65.696348160061007</v>
      </c>
      <c r="G28" s="6">
        <v>2.1616860241669502</v>
      </c>
      <c r="H28" s="6">
        <v>0.101759478652031</v>
      </c>
      <c r="I28" s="6">
        <v>0.124112558236237</v>
      </c>
      <c r="J28" s="6">
        <v>3.8785433260725402</v>
      </c>
      <c r="K28" s="6">
        <v>0</v>
      </c>
      <c r="L28" s="6">
        <v>1.7633430782227899</v>
      </c>
      <c r="M28" s="6">
        <v>2.2367177151872499</v>
      </c>
      <c r="N28" s="6">
        <v>4.0452732311248596</v>
      </c>
      <c r="O28" s="6">
        <v>8.1864695475569995</v>
      </c>
      <c r="P28" s="6">
        <v>0.99854372228404098</v>
      </c>
      <c r="Q28" s="6">
        <v>1.01124433688874</v>
      </c>
      <c r="R28" s="6">
        <v>6.6760765745401997E-3</v>
      </c>
      <c r="S28" s="6">
        <v>2.46801808870896</v>
      </c>
      <c r="T28" s="6">
        <v>6.2644847453562198</v>
      </c>
      <c r="U28" s="6">
        <v>24.575167568726901</v>
      </c>
      <c r="V28" s="6">
        <v>0.96945637416178598</v>
      </c>
      <c r="W28" s="6">
        <v>3.4902564133629501</v>
      </c>
      <c r="X28" s="6">
        <v>7.3641509610039497</v>
      </c>
      <c r="Y28" s="6">
        <v>7.4751961357346204</v>
      </c>
      <c r="Z28" s="6">
        <v>4.3915779688587602</v>
      </c>
      <c r="AA28" s="6">
        <v>0</v>
      </c>
      <c r="AB28" s="6">
        <v>0.108166764158138</v>
      </c>
      <c r="AC28" s="6">
        <v>1.4606802243278401</v>
      </c>
      <c r="AD28" s="6">
        <v>2.8985972087996799</v>
      </c>
      <c r="AE28" s="6">
        <v>4.9239868218262499</v>
      </c>
      <c r="AF28" s="6">
        <v>1.8669663589087799</v>
      </c>
      <c r="AG28" s="6">
        <v>4.3749465414669402</v>
      </c>
      <c r="AH28" s="6">
        <v>4.7661818978609096</v>
      </c>
      <c r="AI28" s="6">
        <v>7.9210761271832899</v>
      </c>
      <c r="AJ28" s="6">
        <v>9.9736765733020594</v>
      </c>
      <c r="AK28" s="6">
        <v>6.2961793221228399</v>
      </c>
      <c r="AL28" s="6">
        <v>0</v>
      </c>
      <c r="AM28" s="6">
        <v>568.45166054283595</v>
      </c>
      <c r="AN28" s="6">
        <v>0.206895323501568</v>
      </c>
      <c r="AO28" s="6">
        <v>3.2707245518369099</v>
      </c>
      <c r="AP28" s="6">
        <v>34.879372624941198</v>
      </c>
      <c r="AQ28" s="6">
        <v>19.0146546541168</v>
      </c>
      <c r="AR28" s="6">
        <v>63.894013435256099</v>
      </c>
      <c r="AS28" s="6">
        <v>937.51663723567106</v>
      </c>
      <c r="AT28" s="17"/>
    </row>
    <row r="29" spans="1:46" x14ac:dyDescent="0.2">
      <c r="A29" s="5" t="s">
        <v>25</v>
      </c>
      <c r="B29" s="7" t="s">
        <v>117</v>
      </c>
      <c r="C29" s="4" t="s">
        <v>67</v>
      </c>
      <c r="D29" s="6">
        <v>0.24453643190414401</v>
      </c>
      <c r="E29" s="6">
        <v>0.12398848810561</v>
      </c>
      <c r="F29" s="6">
        <v>0.41806762943463999</v>
      </c>
      <c r="G29" s="6">
        <v>2.13862856879991E-2</v>
      </c>
      <c r="H29" s="6">
        <v>7.4170267524270904E-3</v>
      </c>
      <c r="I29" s="6">
        <v>1.53252392400371E-3</v>
      </c>
      <c r="J29" s="6">
        <v>7.4029860156646907E-2</v>
      </c>
      <c r="K29" s="6">
        <v>0</v>
      </c>
      <c r="L29" s="6">
        <v>1.1665089633028499E-2</v>
      </c>
      <c r="M29" s="6">
        <v>1.67979250581205E-2</v>
      </c>
      <c r="N29" s="6">
        <v>5.3111937678623197E-2</v>
      </c>
      <c r="O29" s="6">
        <v>2.1707812395188701E-2</v>
      </c>
      <c r="P29" s="6">
        <v>0.102436378804657</v>
      </c>
      <c r="Q29" s="6">
        <v>2.30404318755419E-2</v>
      </c>
      <c r="R29" s="6">
        <v>1.7012775588495499E-3</v>
      </c>
      <c r="S29" s="6">
        <v>1.4045626050122301E-2</v>
      </c>
      <c r="T29" s="6">
        <v>2.60425985516516E-2</v>
      </c>
      <c r="U29" s="6">
        <v>0.217327454276075</v>
      </c>
      <c r="V29" s="6">
        <v>1.7988965081088298E-2</v>
      </c>
      <c r="W29" s="6">
        <v>9.3864073501470399E-2</v>
      </c>
      <c r="X29" s="6">
        <v>0.26592228121111899</v>
      </c>
      <c r="Y29" s="6">
        <v>9.6858367009092894E-2</v>
      </c>
      <c r="Z29" s="6">
        <v>2.1555021305306201E-2</v>
      </c>
      <c r="AA29" s="6">
        <v>0</v>
      </c>
      <c r="AB29" s="6">
        <v>3.5929459343759301E-3</v>
      </c>
      <c r="AC29" s="6">
        <v>0.90609295075093099</v>
      </c>
      <c r="AD29" s="6">
        <v>0.118300092717026</v>
      </c>
      <c r="AE29" s="6">
        <v>0.692912277114201</v>
      </c>
      <c r="AF29" s="6">
        <v>3.7508803075783398E-3</v>
      </c>
      <c r="AG29" s="6">
        <v>1.10762787923451</v>
      </c>
      <c r="AH29" s="6">
        <v>2.1826310203434902</v>
      </c>
      <c r="AI29" s="6">
        <v>0.178601705091368</v>
      </c>
      <c r="AJ29" s="6">
        <v>0.175095666674464</v>
      </c>
      <c r="AK29" s="6">
        <v>1.86974334253145</v>
      </c>
      <c r="AL29" s="6">
        <v>0</v>
      </c>
      <c r="AM29" s="6">
        <v>40.441925254206502</v>
      </c>
      <c r="AN29" s="6">
        <v>9.1531457225329797E-5</v>
      </c>
      <c r="AO29" s="6">
        <v>5.7582586315248199E-3</v>
      </c>
      <c r="AP29" s="6">
        <v>7.0127811259159595E-2</v>
      </c>
      <c r="AQ29" s="6">
        <v>3.8230507386230198E-2</v>
      </c>
      <c r="AR29" s="6">
        <v>209.37426788157299</v>
      </c>
      <c r="AS29" s="6">
        <v>259.04377349116902</v>
      </c>
      <c r="AT29" s="17"/>
    </row>
    <row r="30" spans="1:46" x14ac:dyDescent="0.2">
      <c r="A30" s="5" t="s">
        <v>26</v>
      </c>
      <c r="B30" s="7" t="s">
        <v>117</v>
      </c>
      <c r="C30" s="4" t="s">
        <v>68</v>
      </c>
      <c r="D30" s="6">
        <v>1.78835359332929</v>
      </c>
      <c r="E30" s="6">
        <v>2.1055888046987601</v>
      </c>
      <c r="F30" s="6">
        <v>3.55749465762102</v>
      </c>
      <c r="G30" s="6">
        <v>2.67516364761742E-2</v>
      </c>
      <c r="H30" s="6">
        <v>2.4401861647708901E-2</v>
      </c>
      <c r="I30" s="6">
        <v>2.9719620280320102E-3</v>
      </c>
      <c r="J30" s="6">
        <v>7.7204429372074196E-2</v>
      </c>
      <c r="K30" s="6">
        <v>0</v>
      </c>
      <c r="L30" s="6">
        <v>0.12922082563843501</v>
      </c>
      <c r="M30" s="6">
        <v>0.16071976055089299</v>
      </c>
      <c r="N30" s="6">
        <v>0.71202967455229704</v>
      </c>
      <c r="O30" s="6">
        <v>1.0198871125625499</v>
      </c>
      <c r="P30" s="6">
        <v>4.7979123592489702E-2</v>
      </c>
      <c r="Q30" s="6">
        <v>8.1522801822149799E-2</v>
      </c>
      <c r="R30" s="6">
        <v>4.9184734194159105E-4</v>
      </c>
      <c r="S30" s="6">
        <v>0.37955886121744797</v>
      </c>
      <c r="T30" s="6">
        <v>1.18999174419785</v>
      </c>
      <c r="U30" s="6">
        <v>1.66023820649672</v>
      </c>
      <c r="V30" s="6">
        <v>7.3434359833558005E-2</v>
      </c>
      <c r="W30" s="6">
        <v>0.44563227477650202</v>
      </c>
      <c r="X30" s="6">
        <v>0.94626993052409802</v>
      </c>
      <c r="Y30" s="6">
        <v>0.220118061537636</v>
      </c>
      <c r="Z30" s="6">
        <v>1.8401167078813701</v>
      </c>
      <c r="AA30" s="6">
        <v>0</v>
      </c>
      <c r="AB30" s="6">
        <v>8.6917020118086608E-3</v>
      </c>
      <c r="AC30" s="6">
        <v>1.0209874279651501</v>
      </c>
      <c r="AD30" s="6">
        <v>0.119678633162052</v>
      </c>
      <c r="AE30" s="6">
        <v>0.321922867097586</v>
      </c>
      <c r="AF30" s="6">
        <v>6.1625615105307098E-2</v>
      </c>
      <c r="AG30" s="6">
        <v>0.23685801666678999</v>
      </c>
      <c r="AH30" s="6">
        <v>1.2275264234863601</v>
      </c>
      <c r="AI30" s="6">
        <v>0.115998756656936</v>
      </c>
      <c r="AJ30" s="6">
        <v>0.35058189746656998</v>
      </c>
      <c r="AK30" s="6">
        <v>0.27966272273489001</v>
      </c>
      <c r="AL30" s="6">
        <v>0</v>
      </c>
      <c r="AM30" s="6">
        <v>22.8576621623919</v>
      </c>
      <c r="AN30" s="6">
        <v>2.3180604474677501E-4</v>
      </c>
      <c r="AO30" s="6">
        <v>9.0402287231927101</v>
      </c>
      <c r="AP30" s="6">
        <v>0.31090220909233202</v>
      </c>
      <c r="AQ30" s="6">
        <v>0.34523627425612202</v>
      </c>
      <c r="AR30" s="6">
        <v>256.71342464283498</v>
      </c>
      <c r="AS30" s="6">
        <v>309.50119811786499</v>
      </c>
      <c r="AT30" s="17"/>
    </row>
    <row r="31" spans="1:46" x14ac:dyDescent="0.2">
      <c r="A31" s="5" t="s">
        <v>27</v>
      </c>
      <c r="B31" s="7" t="s">
        <v>117</v>
      </c>
      <c r="C31" s="4" t="s">
        <v>69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17"/>
    </row>
    <row r="32" spans="1:46" x14ac:dyDescent="0.2">
      <c r="A32" s="5" t="s">
        <v>28</v>
      </c>
      <c r="B32" s="7" t="s">
        <v>117</v>
      </c>
      <c r="C32" s="4" t="s">
        <v>70</v>
      </c>
      <c r="D32" s="6">
        <v>2.81910401359215E-2</v>
      </c>
      <c r="E32" s="6">
        <v>1.7272729920765499E-2</v>
      </c>
      <c r="F32" s="6">
        <v>7.3608540753050997E-2</v>
      </c>
      <c r="G32" s="6">
        <v>2.4788888602675801E-3</v>
      </c>
      <c r="H32" s="6">
        <v>4.9088809179528305E-4</v>
      </c>
      <c r="I32" s="6">
        <v>2.9322021038337201E-5</v>
      </c>
      <c r="J32" s="6">
        <v>1.05167327589549E-3</v>
      </c>
      <c r="K32" s="6">
        <v>0</v>
      </c>
      <c r="L32" s="6">
        <v>2.23583041958786E-3</v>
      </c>
      <c r="M32" s="6">
        <v>5.4551186952810403E-3</v>
      </c>
      <c r="N32" s="6">
        <v>5.3157669787608698E-2</v>
      </c>
      <c r="O32" s="6">
        <v>1.4830989315784301E-2</v>
      </c>
      <c r="P32" s="6">
        <v>2.4799835484545498E-3</v>
      </c>
      <c r="Q32" s="6">
        <v>6.6398294297113402E-3</v>
      </c>
      <c r="R32" s="6">
        <v>5.0402921942376801E-6</v>
      </c>
      <c r="S32" s="6">
        <v>8.1581492906811007E-3</v>
      </c>
      <c r="T32" s="6">
        <v>2.0202985846563701E-2</v>
      </c>
      <c r="U32" s="6">
        <v>3.3793202961754101E-2</v>
      </c>
      <c r="V32" s="6">
        <v>4.20947208391847E-3</v>
      </c>
      <c r="W32" s="6">
        <v>6.2378114928565702E-2</v>
      </c>
      <c r="X32" s="6">
        <v>3.1740677621204798E-2</v>
      </c>
      <c r="Y32" s="6">
        <v>5.3406689333564596E-3</v>
      </c>
      <c r="Z32" s="6">
        <v>0.113222959646818</v>
      </c>
      <c r="AA32" s="6">
        <v>0</v>
      </c>
      <c r="AB32" s="6">
        <v>1.36261247241606E-4</v>
      </c>
      <c r="AC32" s="6">
        <v>0.116608770189494</v>
      </c>
      <c r="AD32" s="6">
        <v>5.7973905372163903E-2</v>
      </c>
      <c r="AE32" s="6">
        <v>0.13587241675435699</v>
      </c>
      <c r="AF32" s="6">
        <v>9.60819654411247E-4</v>
      </c>
      <c r="AG32" s="6">
        <v>6.6413207899546203E-2</v>
      </c>
      <c r="AH32" s="6">
        <v>0.101619533024101</v>
      </c>
      <c r="AI32" s="6">
        <v>8.7179264588993402E-2</v>
      </c>
      <c r="AJ32" s="6">
        <v>5.4341795499855301E-3</v>
      </c>
      <c r="AK32" s="6">
        <v>0.15386857298843901</v>
      </c>
      <c r="AL32" s="6">
        <v>0</v>
      </c>
      <c r="AM32" s="6">
        <v>3.7584576353152701</v>
      </c>
      <c r="AN32" s="6">
        <v>3.5406736735906E-6</v>
      </c>
      <c r="AO32" s="6">
        <v>7.7114477652513095E-4</v>
      </c>
      <c r="AP32" s="6">
        <v>4.8059042810910503E-3</v>
      </c>
      <c r="AQ32" s="6">
        <v>5.3796361697764899E-3</v>
      </c>
      <c r="AR32" s="6">
        <v>1.04544916443762</v>
      </c>
      <c r="AS32" s="6">
        <v>6.0279077327829098</v>
      </c>
      <c r="AT32" s="17"/>
    </row>
    <row r="33" spans="1:46" x14ac:dyDescent="0.2">
      <c r="A33" s="5" t="s">
        <v>29</v>
      </c>
      <c r="B33" s="7" t="s">
        <v>117</v>
      </c>
      <c r="C33" s="4" t="s">
        <v>71</v>
      </c>
      <c r="D33" s="6">
        <v>0.88239310109415203</v>
      </c>
      <c r="E33" s="6">
        <v>0.42297878975820102</v>
      </c>
      <c r="F33" s="6">
        <v>1.4996955108708301</v>
      </c>
      <c r="G33" s="6">
        <v>2.4070569843643901E-2</v>
      </c>
      <c r="H33" s="6">
        <v>1.82946522594074E-3</v>
      </c>
      <c r="I33" s="6">
        <v>1.5444931216408999E-3</v>
      </c>
      <c r="J33" s="6">
        <v>5.13001932474813E-2</v>
      </c>
      <c r="K33" s="6">
        <v>0</v>
      </c>
      <c r="L33" s="6">
        <v>6.3874672040643801E-2</v>
      </c>
      <c r="M33" s="6">
        <v>3.6894953049634298E-2</v>
      </c>
      <c r="N33" s="6">
        <v>0.14692812447178299</v>
      </c>
      <c r="O33" s="6">
        <v>0.18354906978364799</v>
      </c>
      <c r="P33" s="6">
        <v>2.091498448829E-2</v>
      </c>
      <c r="Q33" s="6">
        <v>1.9980232278919301E-2</v>
      </c>
      <c r="R33" s="6">
        <v>1.3537203015045199E-4</v>
      </c>
      <c r="S33" s="6">
        <v>7.2464311583991706E-2</v>
      </c>
      <c r="T33" s="6">
        <v>0.21427871366663301</v>
      </c>
      <c r="U33" s="6">
        <v>0.411849052467677</v>
      </c>
      <c r="V33" s="6">
        <v>5.6381308255979402E-2</v>
      </c>
      <c r="W33" s="6">
        <v>0.65237716155187897</v>
      </c>
      <c r="X33" s="6">
        <v>0.93355398789619604</v>
      </c>
      <c r="Y33" s="6">
        <v>0.14022477124739299</v>
      </c>
      <c r="Z33" s="6">
        <v>0.43567085824715601</v>
      </c>
      <c r="AA33" s="6">
        <v>0</v>
      </c>
      <c r="AB33" s="6">
        <v>4.2203542706406999E-3</v>
      </c>
      <c r="AC33" s="6">
        <v>0.25766064650741999</v>
      </c>
      <c r="AD33" s="6">
        <v>3.7660046240918003E-2</v>
      </c>
      <c r="AE33" s="6">
        <v>7.1139799630239198E-2</v>
      </c>
      <c r="AF33" s="6">
        <v>3.4778108131468997E-2</v>
      </c>
      <c r="AG33" s="6">
        <v>9.4078257941542898E-2</v>
      </c>
      <c r="AH33" s="6">
        <v>0.78477955173560898</v>
      </c>
      <c r="AI33" s="6">
        <v>0.237930687538255</v>
      </c>
      <c r="AJ33" s="6">
        <v>0.14058811848349501</v>
      </c>
      <c r="AK33" s="6">
        <v>0.115783298135418</v>
      </c>
      <c r="AL33" s="6">
        <v>0</v>
      </c>
      <c r="AM33" s="6">
        <v>20.348734402508299</v>
      </c>
      <c r="AN33" s="6">
        <v>5.0042649253509896E-4</v>
      </c>
      <c r="AO33" s="6">
        <v>3.5812073680253402E-2</v>
      </c>
      <c r="AP33" s="6">
        <v>0.39993485953220398</v>
      </c>
      <c r="AQ33" s="6">
        <v>0.239816734055708</v>
      </c>
      <c r="AR33" s="6">
        <v>131.75568667347801</v>
      </c>
      <c r="AS33" s="6">
        <v>160.83199373458299</v>
      </c>
      <c r="AT33" s="17"/>
    </row>
    <row r="34" spans="1:46" x14ac:dyDescent="0.2">
      <c r="A34" s="5" t="s">
        <v>30</v>
      </c>
      <c r="B34" s="7" t="s">
        <v>117</v>
      </c>
      <c r="C34" s="4" t="s">
        <v>72</v>
      </c>
      <c r="D34" s="6">
        <v>2.3697879540864299</v>
      </c>
      <c r="E34" s="6">
        <v>0.349375352709548</v>
      </c>
      <c r="F34" s="6">
        <v>7.9296718776148003</v>
      </c>
      <c r="G34" s="6">
        <v>8.2437947016522295E-2</v>
      </c>
      <c r="H34" s="6">
        <v>7.7735246510962598E-3</v>
      </c>
      <c r="I34" s="6">
        <v>7.69941007400104E-3</v>
      </c>
      <c r="J34" s="6">
        <v>0.231099199624241</v>
      </c>
      <c r="K34" s="6">
        <v>0</v>
      </c>
      <c r="L34" s="6">
        <v>0.25761217091891703</v>
      </c>
      <c r="M34" s="6">
        <v>0.170063673450015</v>
      </c>
      <c r="N34" s="6">
        <v>0.232396708965213</v>
      </c>
      <c r="O34" s="6">
        <v>0.407977572065434</v>
      </c>
      <c r="P34" s="6">
        <v>0.24314427622455201</v>
      </c>
      <c r="Q34" s="6">
        <v>9.17027044925912E-2</v>
      </c>
      <c r="R34" s="6">
        <v>3.6181567595390401E-3</v>
      </c>
      <c r="S34" s="6">
        <v>5.7691973302616599E-2</v>
      </c>
      <c r="T34" s="6">
        <v>0.73850150668455505</v>
      </c>
      <c r="U34" s="6">
        <v>1.32717055223984</v>
      </c>
      <c r="V34" s="6">
        <v>0.83443568650395195</v>
      </c>
      <c r="W34" s="6">
        <v>12.594463245695501</v>
      </c>
      <c r="X34" s="6">
        <v>15.079684501253601</v>
      </c>
      <c r="Y34" s="6">
        <v>0.34454745473982201</v>
      </c>
      <c r="Z34" s="6">
        <v>0.62013614768844405</v>
      </c>
      <c r="AA34" s="6">
        <v>0</v>
      </c>
      <c r="AB34" s="6">
        <v>2.4022124181713599E-3</v>
      </c>
      <c r="AC34" s="6">
        <v>0.32532077284389199</v>
      </c>
      <c r="AD34" s="6">
        <v>10.3448256419816</v>
      </c>
      <c r="AE34" s="6">
        <v>2.73487884906551</v>
      </c>
      <c r="AF34" s="6">
        <v>0.113685336542864</v>
      </c>
      <c r="AG34" s="6">
        <v>4.1473181827756003</v>
      </c>
      <c r="AH34" s="6">
        <v>9.2633426283933904</v>
      </c>
      <c r="AI34" s="6">
        <v>0.67141193499778695</v>
      </c>
      <c r="AJ34" s="6">
        <v>1.2281858343173599</v>
      </c>
      <c r="AK34" s="6">
        <v>1.6830366076046801</v>
      </c>
      <c r="AL34" s="6">
        <v>0</v>
      </c>
      <c r="AM34" s="6">
        <v>205.74888288069201</v>
      </c>
      <c r="AN34" s="6">
        <v>4.2689008898767999E-4</v>
      </c>
      <c r="AO34" s="6">
        <v>2.6855723858676399E-2</v>
      </c>
      <c r="AP34" s="6">
        <v>0.32706643700903798</v>
      </c>
      <c r="AQ34" s="6">
        <v>0.17830181223934299</v>
      </c>
      <c r="AR34" s="6">
        <v>62.1426260458813</v>
      </c>
      <c r="AS34" s="6">
        <v>342.919559387471</v>
      </c>
      <c r="AT34" s="17"/>
    </row>
    <row r="35" spans="1:46" x14ac:dyDescent="0.2">
      <c r="A35" s="5" t="s">
        <v>31</v>
      </c>
      <c r="B35" s="7" t="s">
        <v>117</v>
      </c>
      <c r="C35" s="4" t="s">
        <v>73</v>
      </c>
      <c r="D35" s="6">
        <v>94.876236833177401</v>
      </c>
      <c r="E35" s="6">
        <v>10.790561189867599</v>
      </c>
      <c r="F35" s="6">
        <v>76.73264269773</v>
      </c>
      <c r="G35" s="6">
        <v>3.07689135172981</v>
      </c>
      <c r="H35" s="6">
        <v>0.39021198559201398</v>
      </c>
      <c r="I35" s="6">
        <v>0.84656059382243798</v>
      </c>
      <c r="J35" s="6">
        <v>8.20357890561686</v>
      </c>
      <c r="K35" s="6">
        <v>0</v>
      </c>
      <c r="L35" s="6">
        <v>2.7407957061228898</v>
      </c>
      <c r="M35" s="6">
        <v>4.9526555734528097</v>
      </c>
      <c r="N35" s="6">
        <v>8.6522618358506893</v>
      </c>
      <c r="O35" s="6">
        <v>5.9776142658323801</v>
      </c>
      <c r="P35" s="6">
        <v>4.4430435113826103</v>
      </c>
      <c r="Q35" s="6">
        <v>2.0269951379449198</v>
      </c>
      <c r="R35" s="6">
        <v>2.4840235715916301E-2</v>
      </c>
      <c r="S35" s="6">
        <v>1.75107960614139</v>
      </c>
      <c r="T35" s="6">
        <v>48.367486317421097</v>
      </c>
      <c r="U35" s="6">
        <v>41.458716553780299</v>
      </c>
      <c r="V35" s="6">
        <v>4.9008604887300899</v>
      </c>
      <c r="W35" s="6">
        <v>48.479557874494397</v>
      </c>
      <c r="X35" s="6">
        <v>73.203602676489893</v>
      </c>
      <c r="Y35" s="6">
        <v>19.1656239503824</v>
      </c>
      <c r="Z35" s="6">
        <v>16.496466384927398</v>
      </c>
      <c r="AA35" s="6">
        <v>0</v>
      </c>
      <c r="AB35" s="6">
        <v>0.505683582767113</v>
      </c>
      <c r="AC35" s="6">
        <v>4.8993130966774201</v>
      </c>
      <c r="AD35" s="6">
        <v>10.9187560319696</v>
      </c>
      <c r="AE35" s="6">
        <v>105.732457492751</v>
      </c>
      <c r="AF35" s="6">
        <v>40.767391216268301</v>
      </c>
      <c r="AG35" s="6">
        <v>28.420785355211802</v>
      </c>
      <c r="AH35" s="6">
        <v>6.3942491841631597</v>
      </c>
      <c r="AI35" s="6">
        <v>3.8717834386972201</v>
      </c>
      <c r="AJ35" s="6">
        <v>45.387603880081699</v>
      </c>
      <c r="AK35" s="6">
        <v>18.608558024268799</v>
      </c>
      <c r="AL35" s="6">
        <v>0</v>
      </c>
      <c r="AM35" s="6">
        <v>167.85221332518699</v>
      </c>
      <c r="AN35" s="6">
        <v>0</v>
      </c>
      <c r="AO35" s="6">
        <v>68.302133205653206</v>
      </c>
      <c r="AP35" s="6">
        <v>5.1777270975683999E-2</v>
      </c>
      <c r="AQ35" s="6">
        <v>-2.80004982277514E-2</v>
      </c>
      <c r="AR35" s="6">
        <v>83.633666953583699</v>
      </c>
      <c r="AS35" s="6">
        <v>1062.8766552362299</v>
      </c>
      <c r="AT35" s="17"/>
    </row>
    <row r="36" spans="1:46" x14ac:dyDescent="0.2">
      <c r="A36" s="5" t="s">
        <v>32</v>
      </c>
      <c r="B36" s="7" t="s">
        <v>117</v>
      </c>
      <c r="C36" s="4" t="s">
        <v>74</v>
      </c>
      <c r="D36" s="6">
        <v>2.8943263135698301</v>
      </c>
      <c r="E36" s="6">
        <v>0.117231895521044</v>
      </c>
      <c r="F36" s="6">
        <v>2.3877398441041402</v>
      </c>
      <c r="G36" s="6">
        <v>0.107740722281778</v>
      </c>
      <c r="H36" s="6">
        <v>2.6037644981831299E-2</v>
      </c>
      <c r="I36" s="6">
        <v>1.3614247975895599E-4</v>
      </c>
      <c r="J36" s="6">
        <v>0.51990422798593805</v>
      </c>
      <c r="K36" s="6">
        <v>0</v>
      </c>
      <c r="L36" s="6">
        <v>0.31486468743144902</v>
      </c>
      <c r="M36" s="6">
        <v>0.17091860886715701</v>
      </c>
      <c r="N36" s="6">
        <v>0.21704512550155799</v>
      </c>
      <c r="O36" s="6">
        <v>0.10699225700381899</v>
      </c>
      <c r="P36" s="6">
        <v>0.24246841085399001</v>
      </c>
      <c r="Q36" s="6">
        <v>6.0172328916570303E-2</v>
      </c>
      <c r="R36" s="6">
        <v>4.2779205298078002E-3</v>
      </c>
      <c r="S36" s="6">
        <v>1.67668079980519E-2</v>
      </c>
      <c r="T36" s="6">
        <v>0.43904489326270102</v>
      </c>
      <c r="U36" s="6">
        <v>1.1987270947116899</v>
      </c>
      <c r="V36" s="6">
        <v>0.88698401689731698</v>
      </c>
      <c r="W36" s="6">
        <v>1.59062832818032</v>
      </c>
      <c r="X36" s="6">
        <v>18.709481515621398</v>
      </c>
      <c r="Y36" s="6">
        <v>0.37304670789967398</v>
      </c>
      <c r="Z36" s="6">
        <v>0.36664818057591397</v>
      </c>
      <c r="AA36" s="6">
        <v>0</v>
      </c>
      <c r="AB36" s="6">
        <v>8.3192235800476203E-4</v>
      </c>
      <c r="AC36" s="6">
        <v>1.4158361206593999</v>
      </c>
      <c r="AD36" s="6">
        <v>8.5369725106731096</v>
      </c>
      <c r="AE36" s="6">
        <v>16.1841820929405</v>
      </c>
      <c r="AF36" s="6">
        <v>4.9287846001428798E-2</v>
      </c>
      <c r="AG36" s="6">
        <v>8.5457396543510207</v>
      </c>
      <c r="AH36" s="6">
        <v>12.2905861247012</v>
      </c>
      <c r="AI36" s="6">
        <v>0.72644139274078501</v>
      </c>
      <c r="AJ36" s="6">
        <v>0.78709334954953003</v>
      </c>
      <c r="AK36" s="6">
        <v>4.4667209119834697</v>
      </c>
      <c r="AL36" s="6">
        <v>0</v>
      </c>
      <c r="AM36" s="6">
        <v>843.17195224976899</v>
      </c>
      <c r="AN36" s="6">
        <v>5.4601332187367904</v>
      </c>
      <c r="AO36" s="6">
        <v>13.7657278735704</v>
      </c>
      <c r="AP36" s="6">
        <v>3.8260143446223201E-2</v>
      </c>
      <c r="AQ36" s="6">
        <v>2.0857697842821599E-2</v>
      </c>
      <c r="AR36" s="6">
        <v>25.338895525879099</v>
      </c>
      <c r="AS36" s="6">
        <v>971.55070231037803</v>
      </c>
      <c r="AT36" s="17"/>
    </row>
    <row r="37" spans="1:46" x14ac:dyDescent="0.2">
      <c r="A37" s="5" t="s">
        <v>33</v>
      </c>
      <c r="B37" s="7" t="s">
        <v>117</v>
      </c>
      <c r="C37" s="4" t="s">
        <v>75</v>
      </c>
      <c r="D37" s="6">
        <v>12.510779643753599</v>
      </c>
      <c r="E37" s="6">
        <v>1.8389121008296001</v>
      </c>
      <c r="F37" s="6">
        <v>39.589857090745902</v>
      </c>
      <c r="G37" s="6">
        <v>0.260721163457314</v>
      </c>
      <c r="H37" s="6">
        <v>4.63173452327822E-4</v>
      </c>
      <c r="I37" s="6">
        <v>6.4177362277179802E-3</v>
      </c>
      <c r="J37" s="6">
        <v>0.23012869536480199</v>
      </c>
      <c r="K37" s="6">
        <v>0</v>
      </c>
      <c r="L37" s="6">
        <v>1.5450946189371799</v>
      </c>
      <c r="M37" s="6">
        <v>0.46886182309860303</v>
      </c>
      <c r="N37" s="6">
        <v>2.1201328660231602</v>
      </c>
      <c r="O37" s="6">
        <v>0.627184547657481</v>
      </c>
      <c r="P37" s="6">
        <v>0.61250890713927497</v>
      </c>
      <c r="Q37" s="6">
        <v>9.7772689590084505E-2</v>
      </c>
      <c r="R37" s="6">
        <v>2.6222070887986097E-4</v>
      </c>
      <c r="S37" s="6">
        <v>0.202777147431834</v>
      </c>
      <c r="T37" s="6">
        <v>3.9901226786059798</v>
      </c>
      <c r="U37" s="6">
        <v>3.59724738570061</v>
      </c>
      <c r="V37" s="6">
        <v>4.2499098097904398</v>
      </c>
      <c r="W37" s="6">
        <v>28.3357699081688</v>
      </c>
      <c r="X37" s="6">
        <v>38.282676424618899</v>
      </c>
      <c r="Y37" s="6">
        <v>0.81890595377456699</v>
      </c>
      <c r="Z37" s="6">
        <v>1.5432333257975299</v>
      </c>
      <c r="AA37" s="6">
        <v>0</v>
      </c>
      <c r="AB37" s="6">
        <v>1.40189462169654E-2</v>
      </c>
      <c r="AC37" s="6">
        <v>5.0489813384834301</v>
      </c>
      <c r="AD37" s="6">
        <v>3.9968436305688799</v>
      </c>
      <c r="AE37" s="6">
        <v>14.399614125696001</v>
      </c>
      <c r="AF37" s="6">
        <v>0.23398083541673201</v>
      </c>
      <c r="AG37" s="6">
        <v>11.161212088089201</v>
      </c>
      <c r="AH37" s="6">
        <v>17.682042887441799</v>
      </c>
      <c r="AI37" s="6">
        <v>7.0157725846239396</v>
      </c>
      <c r="AJ37" s="6">
        <v>8.6484239474160294</v>
      </c>
      <c r="AK37" s="6">
        <v>19.938271356014599</v>
      </c>
      <c r="AL37" s="6">
        <v>0</v>
      </c>
      <c r="AM37" s="6">
        <v>16.845846431118702</v>
      </c>
      <c r="AN37" s="6">
        <v>0.45018975033269298</v>
      </c>
      <c r="AO37" s="6">
        <v>30.314045482859701</v>
      </c>
      <c r="AP37" s="6">
        <v>60.150652523374397</v>
      </c>
      <c r="AQ37" s="6">
        <v>12.4892049312725</v>
      </c>
      <c r="AR37" s="6">
        <v>177.936534131359</v>
      </c>
      <c r="AS37" s="6">
        <v>527.25537490115903</v>
      </c>
      <c r="AT37" s="17"/>
    </row>
    <row r="38" spans="1:46" x14ac:dyDescent="0.2">
      <c r="A38" s="5" t="s">
        <v>34</v>
      </c>
      <c r="B38" s="7" t="s">
        <v>117</v>
      </c>
      <c r="C38" s="4" t="s">
        <v>76</v>
      </c>
      <c r="D38" s="6">
        <v>0.37799496363749802</v>
      </c>
      <c r="E38" s="6">
        <v>6.8949359794453898E-3</v>
      </c>
      <c r="F38" s="6">
        <v>0.18326440230809601</v>
      </c>
      <c r="G38" s="6">
        <v>1.33732117649333E-2</v>
      </c>
      <c r="H38" s="6">
        <v>9.8232411615102293E-7</v>
      </c>
      <c r="I38" s="6">
        <v>2.3485722560796501E-5</v>
      </c>
      <c r="J38" s="6">
        <v>8.4668925267042795E-4</v>
      </c>
      <c r="K38" s="6">
        <v>0</v>
      </c>
      <c r="L38" s="6">
        <v>1.28600773522928E-2</v>
      </c>
      <c r="M38" s="6">
        <v>1.94910956710004E-3</v>
      </c>
      <c r="N38" s="6">
        <v>8.0446472156145005E-3</v>
      </c>
      <c r="O38" s="6">
        <v>2.3256797678131501E-3</v>
      </c>
      <c r="P38" s="6">
        <v>2.3256687832403102E-3</v>
      </c>
      <c r="Q38" s="6">
        <v>3.6461732125213402E-4</v>
      </c>
      <c r="R38" s="6">
        <v>9.4812519200680505E-7</v>
      </c>
      <c r="S38" s="6">
        <v>8.3997726738912798E-4</v>
      </c>
      <c r="T38" s="6">
        <v>2.37938329562229E-2</v>
      </c>
      <c r="U38" s="6">
        <v>1.4379710974173499E-2</v>
      </c>
      <c r="V38" s="6">
        <v>2.12082727797668E-2</v>
      </c>
      <c r="W38" s="6">
        <v>0.14866567076819401</v>
      </c>
      <c r="X38" s="6">
        <v>0.229910011651206</v>
      </c>
      <c r="Y38" s="6">
        <v>3.0617099375153702E-3</v>
      </c>
      <c r="Z38" s="6">
        <v>5.8444947323495304E-3</v>
      </c>
      <c r="AA38" s="6">
        <v>0</v>
      </c>
      <c r="AB38" s="6">
        <v>5.2574464452858499E-5</v>
      </c>
      <c r="AC38" s="6">
        <v>2.0276955822652501E-2</v>
      </c>
      <c r="AD38" s="6">
        <v>1.5204280530122001E-2</v>
      </c>
      <c r="AE38" s="6">
        <v>5.4816232068923297E-2</v>
      </c>
      <c r="AF38" s="6">
        <v>8.76824852802561E-4</v>
      </c>
      <c r="AG38" s="6">
        <v>5.57407021047511E-2</v>
      </c>
      <c r="AH38" s="6">
        <v>6.7319582067351003E-2</v>
      </c>
      <c r="AI38" s="6">
        <v>7.0461994671107794E-2</v>
      </c>
      <c r="AJ38" s="6">
        <v>6.39645730905746E-2</v>
      </c>
      <c r="AK38" s="6">
        <v>7.6300920010793499E-2</v>
      </c>
      <c r="AL38" s="6">
        <v>0</v>
      </c>
      <c r="AM38" s="6">
        <v>1.5390885951967499</v>
      </c>
      <c r="AN38" s="6">
        <v>1.7144908714344499E-3</v>
      </c>
      <c r="AO38" s="6">
        <v>911.24335518171301</v>
      </c>
      <c r="AP38" s="6">
        <v>0.22885320308931101</v>
      </c>
      <c r="AQ38" s="6">
        <v>4.7426112562822198E-2</v>
      </c>
      <c r="AR38" s="6">
        <v>40.1705676813881</v>
      </c>
      <c r="AS38" s="6">
        <v>954.71399300469295</v>
      </c>
      <c r="AT38" s="17"/>
    </row>
    <row r="39" spans="1:46" x14ac:dyDescent="0.2">
      <c r="A39" s="5" t="s">
        <v>35</v>
      </c>
      <c r="B39" s="7" t="s">
        <v>117</v>
      </c>
      <c r="C39" s="4" t="s">
        <v>77</v>
      </c>
      <c r="D39" s="6">
        <v>0.51555678911143199</v>
      </c>
      <c r="E39" s="6">
        <v>7.5710626405648102E-2</v>
      </c>
      <c r="F39" s="6">
        <v>1.6661733896778199</v>
      </c>
      <c r="G39" s="6">
        <v>1.05419938181243E-2</v>
      </c>
      <c r="H39" s="6">
        <v>4.8339848284130804E-6</v>
      </c>
      <c r="I39" s="6">
        <v>2.4935037865155799E-4</v>
      </c>
      <c r="J39" s="6">
        <v>1.0622211930932299E-2</v>
      </c>
      <c r="K39" s="6">
        <v>0</v>
      </c>
      <c r="L39" s="6">
        <v>6.66972700753483E-2</v>
      </c>
      <c r="M39" s="6">
        <v>2.50648033276221E-2</v>
      </c>
      <c r="N39" s="6">
        <v>0.110789004066595</v>
      </c>
      <c r="O39" s="6">
        <v>4.24397815558527E-2</v>
      </c>
      <c r="P39" s="6">
        <v>3.31931191992305E-2</v>
      </c>
      <c r="Q39" s="6">
        <v>3.94052639349217E-3</v>
      </c>
      <c r="R39" s="6">
        <v>9.9764338430027308E-6</v>
      </c>
      <c r="S39" s="6">
        <v>8.0863200132381303E-3</v>
      </c>
      <c r="T39" s="6">
        <v>0.17115015823221599</v>
      </c>
      <c r="U39" s="6">
        <v>0.147133983177068</v>
      </c>
      <c r="V39" s="6">
        <v>0.18770677798297</v>
      </c>
      <c r="W39" s="6">
        <v>1.22353704073872</v>
      </c>
      <c r="X39" s="6">
        <v>1.85356776276751</v>
      </c>
      <c r="Y39" s="6">
        <v>3.3641056685589497E-2</v>
      </c>
      <c r="Z39" s="6">
        <v>6.4534456784106797E-2</v>
      </c>
      <c r="AA39" s="6">
        <v>0</v>
      </c>
      <c r="AB39" s="6">
        <v>5.6979181822206903E-4</v>
      </c>
      <c r="AC39" s="6">
        <v>0.34836570701847103</v>
      </c>
      <c r="AD39" s="6">
        <v>0.16611652693625301</v>
      </c>
      <c r="AE39" s="6">
        <v>3.1375049514210498</v>
      </c>
      <c r="AF39" s="6">
        <v>9.4710158929583108E-3</v>
      </c>
      <c r="AG39" s="6">
        <v>0.76518965702450603</v>
      </c>
      <c r="AH39" s="6">
        <v>7.6542582895956199</v>
      </c>
      <c r="AI39" s="6">
        <v>3.0677085387735099</v>
      </c>
      <c r="AJ39" s="6">
        <v>3.1844136302186601</v>
      </c>
      <c r="AK39" s="6">
        <v>1.2675276175794301</v>
      </c>
      <c r="AL39" s="6">
        <v>0</v>
      </c>
      <c r="AM39" s="6">
        <v>52.523973849653203</v>
      </c>
      <c r="AN39" s="6">
        <v>0.86923439828745397</v>
      </c>
      <c r="AO39" s="6">
        <v>283.47240709815497</v>
      </c>
      <c r="AP39" s="6">
        <v>2.4983577978363898</v>
      </c>
      <c r="AQ39" s="6">
        <v>0.51705570507699505</v>
      </c>
      <c r="AR39" s="6">
        <v>82.602930551432905</v>
      </c>
      <c r="AS39" s="6">
        <v>448.33543635946103</v>
      </c>
      <c r="AT39" s="17"/>
    </row>
    <row r="40" spans="1:46" x14ac:dyDescent="0.2">
      <c r="A40" s="5" t="s">
        <v>36</v>
      </c>
      <c r="B40" s="7" t="s">
        <v>117</v>
      </c>
      <c r="C40" s="4" t="s">
        <v>78</v>
      </c>
      <c r="D40" s="6">
        <v>0.36372233234080698</v>
      </c>
      <c r="E40" s="6">
        <v>0.13858007203443501</v>
      </c>
      <c r="F40" s="6">
        <v>0.58451954854331201</v>
      </c>
      <c r="G40" s="6">
        <v>1.9019966571564299E-2</v>
      </c>
      <c r="H40" s="6">
        <v>8.8988826602194799E-4</v>
      </c>
      <c r="I40" s="6">
        <v>1.09360121326933E-3</v>
      </c>
      <c r="J40" s="6">
        <v>3.4040978062411402E-2</v>
      </c>
      <c r="K40" s="6">
        <v>0</v>
      </c>
      <c r="L40" s="6">
        <v>1.5755139361515201E-2</v>
      </c>
      <c r="M40" s="6">
        <v>1.9664666640949801E-2</v>
      </c>
      <c r="N40" s="6">
        <v>3.5589015931919502E-2</v>
      </c>
      <c r="O40" s="6">
        <v>7.2791931377179805E-2</v>
      </c>
      <c r="P40" s="6">
        <v>8.9019689146592994E-3</v>
      </c>
      <c r="Q40" s="6">
        <v>8.89506279477849E-3</v>
      </c>
      <c r="R40" s="6">
        <v>5.7713187367978698E-5</v>
      </c>
      <c r="S40" s="6">
        <v>2.17429499602486E-2</v>
      </c>
      <c r="T40" s="6">
        <v>5.5086121230221899E-2</v>
      </c>
      <c r="U40" s="6">
        <v>0.22714482966125099</v>
      </c>
      <c r="V40" s="6">
        <v>8.3115196727187694E-3</v>
      </c>
      <c r="W40" s="6">
        <v>3.0869302241592799E-2</v>
      </c>
      <c r="X40" s="6">
        <v>9.5002165173269301E-2</v>
      </c>
      <c r="Y40" s="6">
        <v>6.6915580023777205E-2</v>
      </c>
      <c r="Z40" s="6">
        <v>3.8601572433858103E-2</v>
      </c>
      <c r="AA40" s="6">
        <v>0</v>
      </c>
      <c r="AB40" s="6">
        <v>9.5291122726228904E-4</v>
      </c>
      <c r="AC40" s="6">
        <v>9.6403799301636103E-2</v>
      </c>
      <c r="AD40" s="6">
        <v>2.4344415872908899E-2</v>
      </c>
      <c r="AE40" s="6">
        <v>3.9173698341307198E-2</v>
      </c>
      <c r="AF40" s="6">
        <v>1.6438222022362101E-2</v>
      </c>
      <c r="AG40" s="6">
        <v>4.93797761542904E-2</v>
      </c>
      <c r="AH40" s="6">
        <v>20.7277542050413</v>
      </c>
      <c r="AI40" s="6">
        <v>1.6146202312003799</v>
      </c>
      <c r="AJ40" s="6">
        <v>49.349882697888397</v>
      </c>
      <c r="AK40" s="6">
        <v>6.9776127573011701E-2</v>
      </c>
      <c r="AL40" s="6">
        <v>0</v>
      </c>
      <c r="AM40" s="6">
        <v>480.56348456365703</v>
      </c>
      <c r="AN40" s="6">
        <v>2.5766186293790998</v>
      </c>
      <c r="AO40" s="6">
        <v>267.21215067346498</v>
      </c>
      <c r="AP40" s="6">
        <v>0.307334928574309</v>
      </c>
      <c r="AQ40" s="6">
        <v>0.16754508727449999</v>
      </c>
      <c r="AR40" s="6">
        <v>152.40186145217601</v>
      </c>
      <c r="AS40" s="6">
        <v>977.06491734478504</v>
      </c>
      <c r="AT40" s="17"/>
    </row>
    <row r="41" spans="1:46" x14ac:dyDescent="0.2">
      <c r="A41" s="5" t="s">
        <v>37</v>
      </c>
      <c r="B41" s="7" t="s">
        <v>117</v>
      </c>
      <c r="C41" s="4" t="s">
        <v>79</v>
      </c>
      <c r="D41" s="6">
        <v>0.43771120062220797</v>
      </c>
      <c r="E41" s="6">
        <v>0.16816612431395001</v>
      </c>
      <c r="F41" s="6">
        <v>0.94373141072440103</v>
      </c>
      <c r="G41" s="6">
        <v>1.13843518560162E-2</v>
      </c>
      <c r="H41" s="6">
        <v>9.34494892657324E-5</v>
      </c>
      <c r="I41" s="6">
        <v>3.6451941118941702E-3</v>
      </c>
      <c r="J41" s="6">
        <v>9.1946283224901906E-3</v>
      </c>
      <c r="K41" s="6">
        <v>0</v>
      </c>
      <c r="L41" s="6">
        <v>6.3131491484043095E-2</v>
      </c>
      <c r="M41" s="6">
        <v>2.39889964546121E-2</v>
      </c>
      <c r="N41" s="6">
        <v>5.8478919578741198E-2</v>
      </c>
      <c r="O41" s="6">
        <v>1.61858893423679E-2</v>
      </c>
      <c r="P41" s="6">
        <v>2.1082017255629502E-2</v>
      </c>
      <c r="Q41" s="6">
        <v>1.8828186600769799E-2</v>
      </c>
      <c r="R41" s="6">
        <v>1.3201162336727801E-4</v>
      </c>
      <c r="S41" s="6">
        <v>1.2024294817709899E-2</v>
      </c>
      <c r="T41" s="6">
        <v>0.27930058338625702</v>
      </c>
      <c r="U41" s="6">
        <v>0.66883331996337303</v>
      </c>
      <c r="V41" s="6">
        <v>0.25127739152406903</v>
      </c>
      <c r="W41" s="6">
        <v>1.7496656354111899</v>
      </c>
      <c r="X41" s="6">
        <v>2.3177366728196902</v>
      </c>
      <c r="Y41" s="6">
        <v>0.65967352170583404</v>
      </c>
      <c r="Z41" s="6">
        <v>6.5210236448558598E-2</v>
      </c>
      <c r="AA41" s="6">
        <v>0</v>
      </c>
      <c r="AB41" s="6">
        <v>1.02301842023183E-4</v>
      </c>
      <c r="AC41" s="6">
        <v>1.0592727811606699</v>
      </c>
      <c r="AD41" s="6">
        <v>0.24202462261145999</v>
      </c>
      <c r="AE41" s="6">
        <v>0.19742796899544901</v>
      </c>
      <c r="AF41" s="6">
        <v>2.9579669647971402E-2</v>
      </c>
      <c r="AG41" s="6">
        <v>1.08323452828448</v>
      </c>
      <c r="AH41" s="6">
        <v>10.312060668978299</v>
      </c>
      <c r="AI41" s="6">
        <v>4.31928675034536</v>
      </c>
      <c r="AJ41" s="6">
        <v>0.67987731309569099</v>
      </c>
      <c r="AK41" s="6">
        <v>51.7783443721735</v>
      </c>
      <c r="AL41" s="6">
        <v>0</v>
      </c>
      <c r="AM41" s="6">
        <v>578.36924177377</v>
      </c>
      <c r="AN41" s="6">
        <v>51.176559659762702</v>
      </c>
      <c r="AO41" s="6">
        <v>85.516541691693106</v>
      </c>
      <c r="AP41" s="6">
        <v>3.227404293932E-2</v>
      </c>
      <c r="AQ41" s="6">
        <v>0.24938601288456899</v>
      </c>
      <c r="AR41" s="6">
        <v>183.437044485548</v>
      </c>
      <c r="AS41" s="6">
        <v>976.26173417158896</v>
      </c>
      <c r="AT41" s="17"/>
    </row>
    <row r="42" spans="1:46" x14ac:dyDescent="0.2">
      <c r="A42" s="5" t="s">
        <v>38</v>
      </c>
      <c r="B42" s="7" t="s">
        <v>117</v>
      </c>
      <c r="C42" s="4" t="s">
        <v>80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5.6123727654101501</v>
      </c>
      <c r="AN42" s="6">
        <v>0</v>
      </c>
      <c r="AO42" s="6">
        <v>0</v>
      </c>
      <c r="AP42" s="6">
        <v>0</v>
      </c>
      <c r="AQ42" s="6">
        <v>9.3258734068512695E-14</v>
      </c>
      <c r="AR42" s="6">
        <v>0</v>
      </c>
      <c r="AS42" s="6">
        <v>5.6123727654102398</v>
      </c>
      <c r="AT42" s="17"/>
    </row>
    <row r="43" spans="1:46" x14ac:dyDescent="0.2">
      <c r="A43" s="5" t="s">
        <v>4</v>
      </c>
      <c r="B43" s="7" t="s">
        <v>103</v>
      </c>
      <c r="C43" s="4" t="s">
        <v>46</v>
      </c>
      <c r="D43" s="6">
        <v>75.231484593953695</v>
      </c>
      <c r="E43" s="6">
        <v>7.3119059550378002E-3</v>
      </c>
      <c r="F43" s="6">
        <v>66.890650871392594</v>
      </c>
      <c r="G43" s="6">
        <v>1.9314394253490701</v>
      </c>
      <c r="H43" s="6">
        <v>0.13501205567340199</v>
      </c>
      <c r="I43" s="6">
        <v>0.76988992568870196</v>
      </c>
      <c r="J43" s="6">
        <v>0.96524267740925096</v>
      </c>
      <c r="K43" s="6">
        <v>0</v>
      </c>
      <c r="L43" s="6">
        <v>3.8055435593947799E-2</v>
      </c>
      <c r="M43" s="6">
        <v>1.0785463857153299</v>
      </c>
      <c r="N43" s="6">
        <v>2.5027724395956501E-3</v>
      </c>
      <c r="O43" s="6">
        <v>6.7296500539505394E-2</v>
      </c>
      <c r="P43" s="6">
        <v>3.7197462495474502E-2</v>
      </c>
      <c r="Q43" s="6">
        <v>1.02499912255112E-5</v>
      </c>
      <c r="R43" s="6">
        <v>7.0247795774130203E-4</v>
      </c>
      <c r="S43" s="6">
        <v>0.65423118052988605</v>
      </c>
      <c r="T43" s="6">
        <v>2.5765411856403701E-7</v>
      </c>
      <c r="U43" s="6">
        <v>2.93870952173385E-2</v>
      </c>
      <c r="V43" s="6">
        <v>3.52532964269026E-2</v>
      </c>
      <c r="W43" s="6">
        <v>3.5392484592973297E-2</v>
      </c>
      <c r="X43" s="6">
        <v>2.0212414287606301E-2</v>
      </c>
      <c r="Y43" s="6">
        <v>0.75546457271586498</v>
      </c>
      <c r="Z43" s="6">
        <v>7.6815125734290293E-2</v>
      </c>
      <c r="AA43" s="6">
        <v>0</v>
      </c>
      <c r="AB43" s="6">
        <v>9.7699075294618194E-3</v>
      </c>
      <c r="AC43" s="6">
        <v>5.8594416952830698E-3</v>
      </c>
      <c r="AD43" s="6">
        <v>0.31566827657860103</v>
      </c>
      <c r="AE43" s="6">
        <v>0.164729788721269</v>
      </c>
      <c r="AF43" s="6">
        <v>4.8434883570370901E-2</v>
      </c>
      <c r="AG43" s="6">
        <v>1.1271216433796E-2</v>
      </c>
      <c r="AH43" s="6">
        <v>3.7137368321881301E-3</v>
      </c>
      <c r="AI43" s="6">
        <v>4.1937186386356198E-2</v>
      </c>
      <c r="AJ43" s="6">
        <v>1.39227427683375E-2</v>
      </c>
      <c r="AK43" s="6">
        <v>0.16275531187685199</v>
      </c>
      <c r="AL43" s="6">
        <v>0</v>
      </c>
      <c r="AM43" s="6">
        <v>31.734909984796602</v>
      </c>
      <c r="AN43" s="6">
        <v>1.3400597030250899E-2</v>
      </c>
      <c r="AO43" s="6">
        <v>1.6170404987056</v>
      </c>
      <c r="AP43" s="6">
        <v>8.6772030417448395E-2</v>
      </c>
      <c r="AQ43" s="6">
        <v>2.9243169045677599</v>
      </c>
      <c r="AR43" s="6">
        <v>0</v>
      </c>
      <c r="AS43" s="6">
        <v>0</v>
      </c>
    </row>
    <row r="44" spans="1:46" x14ac:dyDescent="0.2">
      <c r="A44" s="5" t="s">
        <v>5</v>
      </c>
      <c r="B44" s="7" t="s">
        <v>103</v>
      </c>
      <c r="C44" s="4" t="s">
        <v>47</v>
      </c>
      <c r="D44" s="6">
        <v>2.30269608113325</v>
      </c>
      <c r="E44" s="6">
        <v>69.976910285681797</v>
      </c>
      <c r="F44" s="6">
        <v>7.9982844109287603</v>
      </c>
      <c r="G44" s="6">
        <v>8.0698982231212593E-2</v>
      </c>
      <c r="H44" s="6">
        <v>7.8150681494563601E-3</v>
      </c>
      <c r="I44" s="6">
        <v>7.3058908295899599E-3</v>
      </c>
      <c r="J44" s="6">
        <v>1.04421984378427</v>
      </c>
      <c r="K44" s="6">
        <v>0</v>
      </c>
      <c r="L44" s="6">
        <v>0.45749422766143999</v>
      </c>
      <c r="M44" s="6">
        <v>3.33806401586014</v>
      </c>
      <c r="N44" s="6">
        <v>11.835300104129001</v>
      </c>
      <c r="O44" s="6">
        <v>41.553183313765601</v>
      </c>
      <c r="P44" s="6">
        <v>2.2490097333449901</v>
      </c>
      <c r="Q44" s="6">
        <v>1.27147506956736</v>
      </c>
      <c r="R44" s="6">
        <v>5.1376488665476805E-4</v>
      </c>
      <c r="S44" s="6">
        <v>52.398254269876603</v>
      </c>
      <c r="T44" s="6">
        <v>72.650817319042005</v>
      </c>
      <c r="U44" s="6">
        <v>39.682986237629301</v>
      </c>
      <c r="V44" s="6">
        <v>1.37860578196831</v>
      </c>
      <c r="W44" s="6">
        <v>7.2529497848776101</v>
      </c>
      <c r="X44" s="6">
        <v>8.5683845115974009</v>
      </c>
      <c r="Y44" s="6">
        <v>6.9243395257569302</v>
      </c>
      <c r="Z44" s="6">
        <v>14.772272416479399</v>
      </c>
      <c r="AA44" s="6">
        <v>0</v>
      </c>
      <c r="AB44" s="6">
        <v>0.14413718680857901</v>
      </c>
      <c r="AC44" s="6">
        <v>7.3484999741659998</v>
      </c>
      <c r="AD44" s="6">
        <v>2.9536817383382599</v>
      </c>
      <c r="AE44" s="6">
        <v>17.664743847783999</v>
      </c>
      <c r="AF44" s="6">
        <v>2.8472527391099001</v>
      </c>
      <c r="AG44" s="6">
        <v>5.2815491449530203</v>
      </c>
      <c r="AH44" s="6">
        <v>21.1199304620513</v>
      </c>
      <c r="AI44" s="6">
        <v>5.1736448485078004</v>
      </c>
      <c r="AJ44" s="6">
        <v>14.5660166860073</v>
      </c>
      <c r="AK44" s="6">
        <v>11.5957631703173</v>
      </c>
      <c r="AL44" s="6">
        <v>0</v>
      </c>
      <c r="AM44" s="6">
        <v>68.870265242542203</v>
      </c>
      <c r="AN44" s="6">
        <v>6.3098514782146503E-7</v>
      </c>
      <c r="AO44" s="6">
        <v>3.3780142158152098E-4</v>
      </c>
      <c r="AP44" s="6">
        <v>0</v>
      </c>
      <c r="AQ44" s="6">
        <v>4.8018898535961902</v>
      </c>
      <c r="AR44" s="6">
        <v>0</v>
      </c>
      <c r="AS44" s="6">
        <v>0</v>
      </c>
    </row>
    <row r="45" spans="1:46" x14ac:dyDescent="0.2">
      <c r="A45" s="5" t="s">
        <v>6</v>
      </c>
      <c r="B45" s="7" t="s">
        <v>103</v>
      </c>
      <c r="C45" s="4" t="s">
        <v>48</v>
      </c>
      <c r="D45" s="6">
        <v>13.484354077471</v>
      </c>
      <c r="E45" s="6">
        <v>1.8421271376386199E-3</v>
      </c>
      <c r="F45" s="6">
        <v>31.5930231272188</v>
      </c>
      <c r="G45" s="6">
        <v>0.39404508080739598</v>
      </c>
      <c r="H45" s="6">
        <v>3.0963604809212401E-2</v>
      </c>
      <c r="I45" s="6">
        <v>8.0972886002110799E-3</v>
      </c>
      <c r="J45" s="6">
        <v>9.1630258044112706E-2</v>
      </c>
      <c r="K45" s="6">
        <v>0</v>
      </c>
      <c r="L45" s="6">
        <v>5.63907861576129E-2</v>
      </c>
      <c r="M45" s="6">
        <v>3.8508037111163899E-2</v>
      </c>
      <c r="N45" s="6">
        <v>9.5743947431946697E-2</v>
      </c>
      <c r="O45" s="6">
        <v>8.7388306831564806E-3</v>
      </c>
      <c r="P45" s="6">
        <v>7.6280337125152295E-2</v>
      </c>
      <c r="Q45" s="6">
        <v>8.53250691736605E-6</v>
      </c>
      <c r="R45" s="6">
        <v>2.26805572031231E-3</v>
      </c>
      <c r="S45" s="6">
        <v>0.28034599103468999</v>
      </c>
      <c r="T45" s="6">
        <v>3.3890176776142401E-3</v>
      </c>
      <c r="U45" s="6">
        <v>0.27877443892934001</v>
      </c>
      <c r="V45" s="6">
        <v>1.17791810742071E-4</v>
      </c>
      <c r="W45" s="6">
        <v>2.1879704298912402E-2</v>
      </c>
      <c r="X45" s="6">
        <v>0.186087798586416</v>
      </c>
      <c r="Y45" s="6">
        <v>9.7877648554060794</v>
      </c>
      <c r="Z45" s="6">
        <v>2.4282685489816801E-4</v>
      </c>
      <c r="AA45" s="6">
        <v>0</v>
      </c>
      <c r="AB45" s="6">
        <v>2.9149478891687602E-2</v>
      </c>
      <c r="AC45" s="6">
        <v>3.7225501001499198E-2</v>
      </c>
      <c r="AD45" s="6">
        <v>1.97632368372603E-4</v>
      </c>
      <c r="AE45" s="6">
        <v>0.27128850434422902</v>
      </c>
      <c r="AF45" s="6">
        <v>0.25311725213786801</v>
      </c>
      <c r="AG45" s="6">
        <v>2.1198928657221498E-2</v>
      </c>
      <c r="AH45" s="6">
        <v>0.57619201085304905</v>
      </c>
      <c r="AI45" s="6">
        <v>0.303082996468796</v>
      </c>
      <c r="AJ45" s="6">
        <v>0.65259480091597399</v>
      </c>
      <c r="AK45" s="6">
        <v>2.9540156118852998</v>
      </c>
      <c r="AL45" s="6">
        <v>0</v>
      </c>
      <c r="AM45" s="6">
        <v>314.32267636161799</v>
      </c>
      <c r="AN45" s="6">
        <v>5.2546296622970603E-3</v>
      </c>
      <c r="AO45" s="6">
        <v>0.27220590166144298</v>
      </c>
      <c r="AP45" s="6">
        <v>0</v>
      </c>
      <c r="AQ45" s="6">
        <v>16.493414873046799</v>
      </c>
      <c r="AR45" s="6">
        <v>0</v>
      </c>
      <c r="AS45" s="6">
        <v>0</v>
      </c>
    </row>
    <row r="46" spans="1:46" x14ac:dyDescent="0.2">
      <c r="A46" s="5" t="s">
        <v>7</v>
      </c>
      <c r="B46" s="7" t="s">
        <v>103</v>
      </c>
      <c r="C46" s="4" t="s">
        <v>49</v>
      </c>
      <c r="D46" s="6">
        <v>2.9171428955921099</v>
      </c>
      <c r="E46" s="6">
        <v>0.34015411906862097</v>
      </c>
      <c r="F46" s="6">
        <v>0.51917593608157098</v>
      </c>
      <c r="G46" s="6">
        <v>9.2911721724960099</v>
      </c>
      <c r="H46" s="6">
        <v>2.0570133252808499E-3</v>
      </c>
      <c r="I46" s="6">
        <v>2.1298341927627799E-2</v>
      </c>
      <c r="J46" s="6">
        <v>1.23984130896514E-2</v>
      </c>
      <c r="K46" s="6">
        <v>0</v>
      </c>
      <c r="L46" s="6">
        <v>4.4768859306141898E-2</v>
      </c>
      <c r="M46" s="6">
        <v>2.4680398544332301E-2</v>
      </c>
      <c r="N46" s="6">
        <v>1.09434775881464E-2</v>
      </c>
      <c r="O46" s="6">
        <v>0.43035369779085603</v>
      </c>
      <c r="P46" s="6">
        <v>2.2545110402320901E-3</v>
      </c>
      <c r="Q46" s="6">
        <v>3.5717046668133101E-3</v>
      </c>
      <c r="R46" s="6">
        <v>2.08104670804285E-2</v>
      </c>
      <c r="S46" s="6">
        <v>0.165424020002781</v>
      </c>
      <c r="T46" s="6">
        <v>1.42004913918825E-2</v>
      </c>
      <c r="U46" s="6">
        <v>0.162570579170836</v>
      </c>
      <c r="V46" s="6">
        <v>1.1168850061046899E-2</v>
      </c>
      <c r="W46" s="6">
        <v>0.241811816483333</v>
      </c>
      <c r="X46" s="6">
        <v>1.28385492501575</v>
      </c>
      <c r="Y46" s="6">
        <v>0.21425896309148201</v>
      </c>
      <c r="Z46" s="6">
        <v>8.4489554680850492E-3</v>
      </c>
      <c r="AA46" s="6">
        <v>0</v>
      </c>
      <c r="AB46" s="6">
        <v>2.7078914884343899E-2</v>
      </c>
      <c r="AC46" s="6">
        <v>3.3601201464733499E-2</v>
      </c>
      <c r="AD46" s="6">
        <v>6.8000172128324498E-3</v>
      </c>
      <c r="AE46" s="6">
        <v>0.141953097701465</v>
      </c>
      <c r="AF46" s="6">
        <v>2.7930796341735301E-3</v>
      </c>
      <c r="AG46" s="6">
        <v>6.6447536444336999E-2</v>
      </c>
      <c r="AH46" s="6">
        <v>1.79224231758583</v>
      </c>
      <c r="AI46" s="6">
        <v>0.116521528317582</v>
      </c>
      <c r="AJ46" s="6">
        <v>0.62438648556430898</v>
      </c>
      <c r="AK46" s="6">
        <v>1.20087446650691</v>
      </c>
      <c r="AL46" s="6">
        <v>0</v>
      </c>
      <c r="AM46" s="6">
        <v>126.266559873267</v>
      </c>
      <c r="AN46" s="6">
        <v>6.4217842748263603E-3</v>
      </c>
      <c r="AO46" s="6">
        <v>5.5683619454518697E-2</v>
      </c>
      <c r="AP46" s="6">
        <v>0.37331219007084898</v>
      </c>
      <c r="AQ46" s="6">
        <v>1.9899810665708599</v>
      </c>
      <c r="AR46" s="6">
        <v>0</v>
      </c>
      <c r="AS46" s="6">
        <v>0</v>
      </c>
    </row>
    <row r="47" spans="1:46" x14ac:dyDescent="0.2">
      <c r="A47" s="5" t="s">
        <v>8</v>
      </c>
      <c r="B47" s="7" t="s">
        <v>103</v>
      </c>
      <c r="C47" s="4" t="s">
        <v>50</v>
      </c>
      <c r="D47" s="6">
        <v>3.79832442581265E-3</v>
      </c>
      <c r="E47" s="6">
        <v>8.9887899399686E-3</v>
      </c>
      <c r="F47" s="6">
        <v>4.4159218326170297E-3</v>
      </c>
      <c r="G47" s="6">
        <v>1.4340555284843499E-4</v>
      </c>
      <c r="H47" s="6">
        <v>0.20325034565994199</v>
      </c>
      <c r="I47" s="6">
        <v>7.9680532982535804E-4</v>
      </c>
      <c r="J47" s="6">
        <v>9.4968713642171708E-3</v>
      </c>
      <c r="K47" s="6">
        <v>0</v>
      </c>
      <c r="L47" s="6">
        <v>6.7917717868070503E-3</v>
      </c>
      <c r="M47" s="6">
        <v>5.37189067786358E-4</v>
      </c>
      <c r="N47" s="6">
        <v>4.2134275396020996E-3</v>
      </c>
      <c r="O47" s="6">
        <v>1.64252517632385E-3</v>
      </c>
      <c r="P47" s="6">
        <v>9.6792219939485901E-3</v>
      </c>
      <c r="Q47" s="6">
        <v>5.2864369348412698E-3</v>
      </c>
      <c r="R47" s="6">
        <v>3.7482847391319299E-4</v>
      </c>
      <c r="S47" s="6">
        <v>3.6742997504271603E-2</v>
      </c>
      <c r="T47" s="6">
        <v>6.4282245864300295E-4</v>
      </c>
      <c r="U47" s="6">
        <v>3.0801565847369799E-2</v>
      </c>
      <c r="V47" s="6">
        <v>1.49192400235176E-3</v>
      </c>
      <c r="W47" s="6">
        <v>2.1028935823805599E-2</v>
      </c>
      <c r="X47" s="6">
        <v>9.0417380778435599E-2</v>
      </c>
      <c r="Y47" s="6">
        <v>1.35454316429342E-3</v>
      </c>
      <c r="Z47" s="6">
        <v>3.0930854196461199E-2</v>
      </c>
      <c r="AA47" s="6">
        <v>0</v>
      </c>
      <c r="AB47" s="6">
        <v>7.8686223185112298E-4</v>
      </c>
      <c r="AC47" s="6">
        <v>1.3075407492721701E-4</v>
      </c>
      <c r="AD47" s="6">
        <v>1.4834101897070399E-3</v>
      </c>
      <c r="AE47" s="6">
        <v>3.2560078889296799E-3</v>
      </c>
      <c r="AF47" s="6">
        <v>2.8832436213423801E-3</v>
      </c>
      <c r="AG47" s="6">
        <v>3.0862593098398899E-3</v>
      </c>
      <c r="AH47" s="6">
        <v>4.0047507425192801E-2</v>
      </c>
      <c r="AI47" s="6">
        <v>1.07475341730333E-3</v>
      </c>
      <c r="AJ47" s="6">
        <v>6.4532927798362297E-3</v>
      </c>
      <c r="AK47" s="6">
        <v>0.114514188341218</v>
      </c>
      <c r="AL47" s="6">
        <v>0</v>
      </c>
      <c r="AM47" s="6">
        <v>16.695987611277602</v>
      </c>
      <c r="AN47" s="6">
        <v>1.0172734602228E-4</v>
      </c>
      <c r="AO47" s="6">
        <v>6.6824222010848297E-3</v>
      </c>
      <c r="AP47" s="6">
        <v>0</v>
      </c>
      <c r="AQ47" s="6">
        <v>9.3630390553801096E-2</v>
      </c>
      <c r="AR47" s="6">
        <v>0</v>
      </c>
      <c r="AS47" s="6">
        <v>0</v>
      </c>
    </row>
    <row r="48" spans="1:46" x14ac:dyDescent="0.2">
      <c r="A48" s="5" t="s">
        <v>9</v>
      </c>
      <c r="B48" s="7" t="s">
        <v>103</v>
      </c>
      <c r="C48" s="4" t="s">
        <v>51</v>
      </c>
      <c r="D48" s="6">
        <v>2.71310285853184</v>
      </c>
      <c r="E48" s="6">
        <v>0.94305214507711199</v>
      </c>
      <c r="F48" s="6">
        <v>0.80856925059618201</v>
      </c>
      <c r="G48" s="6">
        <v>9.32303704700804E-4</v>
      </c>
      <c r="H48" s="6">
        <v>1.1560420407387801E-5</v>
      </c>
      <c r="I48" s="6">
        <v>0.16609808304905799</v>
      </c>
      <c r="J48" s="6">
        <v>0.11198682907006</v>
      </c>
      <c r="K48" s="6">
        <v>0</v>
      </c>
      <c r="L48" s="6">
        <v>4.4276047023407102E-2</v>
      </c>
      <c r="M48" s="6">
        <v>0.21670742280938499</v>
      </c>
      <c r="N48" s="6">
        <v>4.8430532239083197</v>
      </c>
      <c r="O48" s="6">
        <v>2.1140811608451102</v>
      </c>
      <c r="P48" s="6">
        <v>1.0114084044882701</v>
      </c>
      <c r="Q48" s="6">
        <v>2.3606590947411001E-2</v>
      </c>
      <c r="R48" s="6">
        <v>1.6640967351885E-3</v>
      </c>
      <c r="S48" s="6">
        <v>1.1108364468143801</v>
      </c>
      <c r="T48" s="6">
        <v>3.7676062296728499E-2</v>
      </c>
      <c r="U48" s="6">
        <v>30.183211389110401</v>
      </c>
      <c r="V48" s="6">
        <v>7.3734315853782306E-5</v>
      </c>
      <c r="W48" s="6">
        <v>0.14202081525579399</v>
      </c>
      <c r="X48" s="6">
        <v>0.43995223730934002</v>
      </c>
      <c r="Y48" s="6">
        <v>0.28200328281227899</v>
      </c>
      <c r="Z48" s="6">
        <v>0.19780327503383499</v>
      </c>
      <c r="AA48" s="6">
        <v>0</v>
      </c>
      <c r="AB48" s="6">
        <v>1.7733151681415601E-3</v>
      </c>
      <c r="AC48" s="6">
        <v>7.1982849596331305E-2</v>
      </c>
      <c r="AD48" s="6">
        <v>4.7891524451565599E-4</v>
      </c>
      <c r="AE48" s="6">
        <v>1.36762224383581E-2</v>
      </c>
      <c r="AF48" s="6">
        <v>8.4502652231188407</v>
      </c>
      <c r="AG48" s="6">
        <v>5.7420782973876303E-2</v>
      </c>
      <c r="AH48" s="6">
        <v>1.7877443229679001E-2</v>
      </c>
      <c r="AI48" s="6">
        <v>4.3016505649105303</v>
      </c>
      <c r="AJ48" s="6">
        <v>0.188537200325436</v>
      </c>
      <c r="AK48" s="6">
        <v>0.127160001937382</v>
      </c>
      <c r="AL48" s="6">
        <v>0</v>
      </c>
      <c r="AM48" s="6">
        <v>9.1940487668068709</v>
      </c>
      <c r="AN48" s="6">
        <v>4.6226153149818703E-6</v>
      </c>
      <c r="AO48" s="6">
        <v>7.4858325255629298E-4</v>
      </c>
      <c r="AP48" s="6">
        <v>0</v>
      </c>
      <c r="AQ48" s="6">
        <v>0.82340169411295205</v>
      </c>
      <c r="AR48" s="6">
        <v>0</v>
      </c>
      <c r="AS48" s="6">
        <v>0</v>
      </c>
    </row>
    <row r="49" spans="1:45" x14ac:dyDescent="0.2">
      <c r="A49" s="5" t="s">
        <v>10</v>
      </c>
      <c r="B49" s="7" t="s">
        <v>103</v>
      </c>
      <c r="C49" s="4" t="s">
        <v>52</v>
      </c>
      <c r="D49" s="6">
        <v>2.0525995737482501</v>
      </c>
      <c r="E49" s="6">
        <v>2.6077965038327999E-2</v>
      </c>
      <c r="F49" s="6">
        <v>27.454944091292099</v>
      </c>
      <c r="G49" s="6">
        <v>0.107787589957782</v>
      </c>
      <c r="H49" s="6">
        <v>1.51960271937627E-3</v>
      </c>
      <c r="I49" s="6">
        <v>2.5657964389169501E-2</v>
      </c>
      <c r="J49" s="6">
        <v>16.672693049246099</v>
      </c>
      <c r="K49" s="6">
        <v>0</v>
      </c>
      <c r="L49" s="6">
        <v>0.476847916844863</v>
      </c>
      <c r="M49" s="6">
        <v>0.32171776719512302</v>
      </c>
      <c r="N49" s="6">
        <v>0.667134788002961</v>
      </c>
      <c r="O49" s="6">
        <v>0.28057803343997001</v>
      </c>
      <c r="P49" s="6">
        <v>2.50491017709163E-2</v>
      </c>
      <c r="Q49" s="6">
        <v>9.8794786731147902E-3</v>
      </c>
      <c r="R49" s="6">
        <v>7.6768126318801093E-6</v>
      </c>
      <c r="S49" s="6">
        <v>0.15881594104750399</v>
      </c>
      <c r="T49" s="6">
        <v>6.1760315231719397E-2</v>
      </c>
      <c r="U49" s="6">
        <v>0.231556611821811</v>
      </c>
      <c r="V49" s="6">
        <v>0.108155000515963</v>
      </c>
      <c r="W49" s="6">
        <v>0.91539651216949203</v>
      </c>
      <c r="X49" s="6">
        <v>1.3852931346102</v>
      </c>
      <c r="Y49" s="6">
        <v>0.17375455033613199</v>
      </c>
      <c r="Z49" s="6">
        <v>0.205387984762404</v>
      </c>
      <c r="AA49" s="6">
        <v>0</v>
      </c>
      <c r="AB49" s="6">
        <v>1.7662024536478E-3</v>
      </c>
      <c r="AC49" s="6">
        <v>0.26633634241933601</v>
      </c>
      <c r="AD49" s="6">
        <v>5.3483778727349399E-2</v>
      </c>
      <c r="AE49" s="6">
        <v>16.249606255979099</v>
      </c>
      <c r="AF49" s="6">
        <v>0.12962110496041901</v>
      </c>
      <c r="AG49" s="6">
        <v>1.6367965504436</v>
      </c>
      <c r="AH49" s="6">
        <v>0.99833556168702298</v>
      </c>
      <c r="AI49" s="6">
        <v>4.7581845183400198</v>
      </c>
      <c r="AJ49" s="6">
        <v>1.90411285132561</v>
      </c>
      <c r="AK49" s="6">
        <v>2.7807461602179999</v>
      </c>
      <c r="AL49" s="6">
        <v>0</v>
      </c>
      <c r="AM49" s="6">
        <v>2.0824979668761499</v>
      </c>
      <c r="AN49" s="6">
        <v>0.175066370760322</v>
      </c>
      <c r="AO49" s="6">
        <v>0.33559017797666302</v>
      </c>
      <c r="AP49" s="6">
        <v>0</v>
      </c>
      <c r="AQ49" s="6">
        <v>2.1744389213716699</v>
      </c>
      <c r="AR49" s="6">
        <v>0</v>
      </c>
      <c r="AS49" s="6">
        <v>0</v>
      </c>
    </row>
    <row r="50" spans="1:45" x14ac:dyDescent="0.2">
      <c r="A50" s="5" t="s">
        <v>11</v>
      </c>
      <c r="B50" s="7" t="s">
        <v>103</v>
      </c>
      <c r="C50" s="4" t="s">
        <v>53</v>
      </c>
      <c r="D50" s="6">
        <v>19.851526483832799</v>
      </c>
      <c r="E50" s="6">
        <v>15.6455258933052</v>
      </c>
      <c r="F50" s="6">
        <v>6.2545657636090697</v>
      </c>
      <c r="G50" s="6">
        <v>1.67041850047802E-2</v>
      </c>
      <c r="H50" s="6">
        <v>2.3157272472494402E-3</v>
      </c>
      <c r="I50" s="6">
        <v>6.6230553269295304E-3</v>
      </c>
      <c r="J50" s="6">
        <v>1.29373296121413</v>
      </c>
      <c r="K50" s="6">
        <v>0</v>
      </c>
      <c r="L50" s="6">
        <v>0.61000482607128603</v>
      </c>
      <c r="M50" s="6">
        <v>7.8124371726051203E-2</v>
      </c>
      <c r="N50" s="6">
        <v>1.2798092750843899</v>
      </c>
      <c r="O50" s="6">
        <v>1.1908919098028801</v>
      </c>
      <c r="P50" s="6">
        <v>5.22773384699773E-2</v>
      </c>
      <c r="Q50" s="6">
        <v>2.1329892841947501E-2</v>
      </c>
      <c r="R50" s="6">
        <v>5.5818259002753597E-5</v>
      </c>
      <c r="S50" s="6">
        <v>1.438203009371E-2</v>
      </c>
      <c r="T50" s="6">
        <v>9.0265026462858096</v>
      </c>
      <c r="U50" s="6">
        <v>15.4118462181328</v>
      </c>
      <c r="V50" s="6">
        <v>0.89953052163355396</v>
      </c>
      <c r="W50" s="6">
        <v>1.9892055231799699</v>
      </c>
      <c r="X50" s="6">
        <v>3.5200268397802099</v>
      </c>
      <c r="Y50" s="6">
        <v>1.1265492905838601</v>
      </c>
      <c r="Z50" s="6">
        <v>8.5709223604682307</v>
      </c>
      <c r="AA50" s="6">
        <v>0</v>
      </c>
      <c r="AB50" s="6">
        <v>3.7748861773653601E-2</v>
      </c>
      <c r="AC50" s="6">
        <v>1.2749766295850899</v>
      </c>
      <c r="AD50" s="6">
        <v>0.67680185790255498</v>
      </c>
      <c r="AE50" s="6">
        <v>3.2737925805952099</v>
      </c>
      <c r="AF50" s="6">
        <v>1.22510049504885</v>
      </c>
      <c r="AG50" s="6">
        <v>0.61362759632883401</v>
      </c>
      <c r="AH50" s="6">
        <v>6.3761817640195</v>
      </c>
      <c r="AI50" s="6">
        <v>2.1247354102001998</v>
      </c>
      <c r="AJ50" s="6">
        <v>7.1095026573634499</v>
      </c>
      <c r="AK50" s="6">
        <v>1.5381011629630701</v>
      </c>
      <c r="AL50" s="6">
        <v>0</v>
      </c>
      <c r="AM50" s="6">
        <v>76.945618640526106</v>
      </c>
      <c r="AN50" s="6">
        <v>1.5024073894292901E-4</v>
      </c>
      <c r="AO50" s="6">
        <v>2.70396980957179E-2</v>
      </c>
      <c r="AP50" s="6">
        <v>0</v>
      </c>
      <c r="AQ50" s="6">
        <v>6.8990927181178998</v>
      </c>
      <c r="AR50" s="6">
        <v>0</v>
      </c>
      <c r="AS50" s="6">
        <v>0</v>
      </c>
    </row>
    <row r="51" spans="1:45" x14ac:dyDescent="0.2">
      <c r="A51" s="5" t="s">
        <v>12</v>
      </c>
      <c r="B51" s="7" t="s">
        <v>103</v>
      </c>
      <c r="C51" s="4" t="s">
        <v>54</v>
      </c>
      <c r="D51" s="6">
        <v>40.1303678540663</v>
      </c>
      <c r="E51" s="6">
        <v>32.784067744533203</v>
      </c>
      <c r="F51" s="6">
        <v>20.0479929503859</v>
      </c>
      <c r="G51" s="6">
        <v>0.53748670213266503</v>
      </c>
      <c r="H51" s="6">
        <v>5.0455301848931197E-2</v>
      </c>
      <c r="I51" s="6">
        <v>0.13241779108708199</v>
      </c>
      <c r="J51" s="6">
        <v>5.6592922151540304</v>
      </c>
      <c r="K51" s="6">
        <v>0</v>
      </c>
      <c r="L51" s="6">
        <v>19.3138670377033</v>
      </c>
      <c r="M51" s="6">
        <v>13.885778544027</v>
      </c>
      <c r="N51" s="6">
        <v>3.09064213043164</v>
      </c>
      <c r="O51" s="6">
        <v>2.9435250332723499</v>
      </c>
      <c r="P51" s="6">
        <v>0.28881555028301598</v>
      </c>
      <c r="Q51" s="6">
        <v>8.1279831526126806E-2</v>
      </c>
      <c r="R51" s="6">
        <v>1.9728657613618601E-4</v>
      </c>
      <c r="S51" s="6">
        <v>0.217608985993646</v>
      </c>
      <c r="T51" s="6">
        <v>0.28250579630989198</v>
      </c>
      <c r="U51" s="6">
        <v>5.2533969023830398</v>
      </c>
      <c r="V51" s="6">
        <v>0.27170397916926198</v>
      </c>
      <c r="W51" s="6">
        <v>0.67547716327846596</v>
      </c>
      <c r="X51" s="6">
        <v>0.99128042427364305</v>
      </c>
      <c r="Y51" s="6">
        <v>2.1525235793700901</v>
      </c>
      <c r="Z51" s="6">
        <v>0.13952935518996501</v>
      </c>
      <c r="AA51" s="6">
        <v>0</v>
      </c>
      <c r="AB51" s="6">
        <v>5.8152696789719898E-4</v>
      </c>
      <c r="AC51" s="6">
        <v>4.19865515947093E-2</v>
      </c>
      <c r="AD51" s="6">
        <v>3.6265704748789998E-2</v>
      </c>
      <c r="AE51" s="6">
        <v>0.65051349428305405</v>
      </c>
      <c r="AF51" s="6">
        <v>1.09623705361767</v>
      </c>
      <c r="AG51" s="6">
        <v>2.4040548868907301</v>
      </c>
      <c r="AH51" s="6">
        <v>2.9589371779435298</v>
      </c>
      <c r="AI51" s="6">
        <v>0.36009365644601299</v>
      </c>
      <c r="AJ51" s="6">
        <v>51.412165731922897</v>
      </c>
      <c r="AK51" s="6">
        <v>2.7691887976430598</v>
      </c>
      <c r="AL51" s="6">
        <v>0</v>
      </c>
      <c r="AM51" s="6">
        <v>224.078188773699</v>
      </c>
      <c r="AN51" s="6">
        <v>0.268704696381101</v>
      </c>
      <c r="AO51" s="6">
        <v>3.92811340039691</v>
      </c>
      <c r="AP51" s="6">
        <v>1.7054763071492899E-2</v>
      </c>
      <c r="AQ51" s="6">
        <v>4.4442523623220902</v>
      </c>
      <c r="AR51" s="6">
        <v>0</v>
      </c>
      <c r="AS51" s="6">
        <v>0</v>
      </c>
    </row>
    <row r="52" spans="1:45" x14ac:dyDescent="0.2">
      <c r="A52" s="5" t="s">
        <v>13</v>
      </c>
      <c r="B52" s="7" t="s">
        <v>103</v>
      </c>
      <c r="C52" s="4" t="s">
        <v>55</v>
      </c>
      <c r="D52" s="6">
        <v>2.7762644147550999</v>
      </c>
      <c r="E52" s="6">
        <v>17.266361609388198</v>
      </c>
      <c r="F52" s="6">
        <v>24.601442427073401</v>
      </c>
      <c r="G52" s="6">
        <v>0.134492269845157</v>
      </c>
      <c r="H52" s="6">
        <v>7.0900926460169503E-2</v>
      </c>
      <c r="I52" s="6">
        <v>3.5214765307620402E-3</v>
      </c>
      <c r="J52" s="6">
        <v>0.19435218068585999</v>
      </c>
      <c r="K52" s="6">
        <v>0</v>
      </c>
      <c r="L52" s="6">
        <v>1.59257750178712</v>
      </c>
      <c r="M52" s="6">
        <v>6.3965970197526199</v>
      </c>
      <c r="N52" s="6">
        <v>2.7209619185954299</v>
      </c>
      <c r="O52" s="6">
        <v>0.72391200445713699</v>
      </c>
      <c r="P52" s="6">
        <v>1.0022218426734399</v>
      </c>
      <c r="Q52" s="6">
        <v>0.258289265180216</v>
      </c>
      <c r="R52" s="6">
        <v>7.9044940987443196E-5</v>
      </c>
      <c r="S52" s="6">
        <v>0.44974448768664399</v>
      </c>
      <c r="T52" s="6">
        <v>0.59746199607645301</v>
      </c>
      <c r="U52" s="6">
        <v>13.889233841006099</v>
      </c>
      <c r="V52" s="6">
        <v>0.40144135222726701</v>
      </c>
      <c r="W52" s="6">
        <v>2.8235547396396701</v>
      </c>
      <c r="X52" s="6">
        <v>4.2869780683686303</v>
      </c>
      <c r="Y52" s="6">
        <v>0.59266587228111001</v>
      </c>
      <c r="Z52" s="6">
        <v>1.4830121129305001</v>
      </c>
      <c r="AA52" s="6">
        <v>0</v>
      </c>
      <c r="AB52" s="6">
        <v>1.2753914926239901E-2</v>
      </c>
      <c r="AC52" s="6">
        <v>0.34252446154668298</v>
      </c>
      <c r="AD52" s="6">
        <v>0.14992890543235701</v>
      </c>
      <c r="AE52" s="6">
        <v>0.47912039418871999</v>
      </c>
      <c r="AF52" s="6">
        <v>2.4563422298563098</v>
      </c>
      <c r="AG52" s="6">
        <v>1.72251687699342</v>
      </c>
      <c r="AH52" s="6">
        <v>5.5804191334367603</v>
      </c>
      <c r="AI52" s="6">
        <v>0.14752477710982301</v>
      </c>
      <c r="AJ52" s="6">
        <v>5.2888319230728902</v>
      </c>
      <c r="AK52" s="6">
        <v>0.88680247979509497</v>
      </c>
      <c r="AL52" s="6">
        <v>0</v>
      </c>
      <c r="AM52" s="6">
        <v>10.394256854611999</v>
      </c>
      <c r="AN52" s="6">
        <v>3.5079703526574602E-4</v>
      </c>
      <c r="AO52" s="6">
        <v>8.7889591822861907E-2</v>
      </c>
      <c r="AP52" s="6">
        <v>0</v>
      </c>
      <c r="AQ52" s="6">
        <v>3.2144365289541099</v>
      </c>
      <c r="AR52" s="6">
        <v>0</v>
      </c>
      <c r="AS52" s="6">
        <v>0</v>
      </c>
    </row>
    <row r="53" spans="1:45" x14ac:dyDescent="0.2">
      <c r="A53" s="5" t="s">
        <v>14</v>
      </c>
      <c r="B53" s="7" t="s">
        <v>103</v>
      </c>
      <c r="C53" s="4" t="s">
        <v>56</v>
      </c>
      <c r="D53" s="6">
        <v>0.34809548271462698</v>
      </c>
      <c r="E53" s="6">
        <v>1.41652804532532</v>
      </c>
      <c r="F53" s="6">
        <v>5.4260737873148397</v>
      </c>
      <c r="G53" s="6">
        <v>1.50195898957926E-2</v>
      </c>
      <c r="H53" s="6">
        <v>2.7064457995924599E-5</v>
      </c>
      <c r="I53" s="6">
        <v>2.6071833132775599E-2</v>
      </c>
      <c r="J53" s="6">
        <v>9.2111740378032908E-3</v>
      </c>
      <c r="K53" s="6">
        <v>0</v>
      </c>
      <c r="L53" s="6">
        <v>0.371822229949409</v>
      </c>
      <c r="M53" s="6">
        <v>0.39889016493201301</v>
      </c>
      <c r="N53" s="6">
        <v>7.5846681490066103</v>
      </c>
      <c r="O53" s="6">
        <v>0.46610555346744398</v>
      </c>
      <c r="P53" s="6">
        <v>7.4496838086238202E-3</v>
      </c>
      <c r="Q53" s="6">
        <v>1.47083544975626E-2</v>
      </c>
      <c r="R53" s="6">
        <v>9.2714584013130601E-5</v>
      </c>
      <c r="S53" s="6">
        <v>2.11089590155089E-2</v>
      </c>
      <c r="T53" s="6">
        <v>7.5162478314135502E-3</v>
      </c>
      <c r="U53" s="6">
        <v>58.2912930767978</v>
      </c>
      <c r="V53" s="6">
        <v>7.0839088073832899E-4</v>
      </c>
      <c r="W53" s="6">
        <v>5.9781260981055101E-3</v>
      </c>
      <c r="X53" s="6">
        <v>7.5494887280212794E-2</v>
      </c>
      <c r="Y53" s="6">
        <v>2.8498258757201599E-2</v>
      </c>
      <c r="Z53" s="6">
        <v>0.23727845072710499</v>
      </c>
      <c r="AA53" s="6">
        <v>0</v>
      </c>
      <c r="AB53" s="6">
        <v>3.3052292732149401E-2</v>
      </c>
      <c r="AC53" s="6">
        <v>1.7574918916758098E-2</v>
      </c>
      <c r="AD53" s="6">
        <v>5.1330451494376701E-4</v>
      </c>
      <c r="AE53" s="6">
        <v>1.12206950699631</v>
      </c>
      <c r="AF53" s="6">
        <v>2.5764545844089799</v>
      </c>
      <c r="AG53" s="6">
        <v>0.123130359502343</v>
      </c>
      <c r="AH53" s="6">
        <v>0.217395328107167</v>
      </c>
      <c r="AI53" s="6">
        <v>1.6763785041976599E-2</v>
      </c>
      <c r="AJ53" s="6">
        <v>0.559116939149224</v>
      </c>
      <c r="AK53" s="6">
        <v>4.9716545936684502E-2</v>
      </c>
      <c r="AL53" s="6">
        <v>0</v>
      </c>
      <c r="AM53" s="6">
        <v>10.2014425792584</v>
      </c>
      <c r="AN53" s="6">
        <v>1.5194644212646699E-3</v>
      </c>
      <c r="AO53" s="6">
        <v>2.0996205255901099</v>
      </c>
      <c r="AP53" s="6">
        <v>0</v>
      </c>
      <c r="AQ53" s="6">
        <v>4.5844192817146503</v>
      </c>
      <c r="AR53" s="6">
        <v>0</v>
      </c>
      <c r="AS53" s="6">
        <v>0</v>
      </c>
    </row>
    <row r="54" spans="1:45" x14ac:dyDescent="0.2">
      <c r="A54" s="5" t="s">
        <v>15</v>
      </c>
      <c r="B54" s="7" t="s">
        <v>103</v>
      </c>
      <c r="C54" s="4" t="s">
        <v>57</v>
      </c>
      <c r="D54" s="6">
        <v>16.388732133394999</v>
      </c>
      <c r="E54" s="6">
        <v>6.06030878023439</v>
      </c>
      <c r="F54" s="6">
        <v>17.5148313921582</v>
      </c>
      <c r="G54" s="6">
        <v>0.12538448081390399</v>
      </c>
      <c r="H54" s="6">
        <v>3.0756887045258101E-3</v>
      </c>
      <c r="I54" s="6">
        <v>5.1837090892974301E-2</v>
      </c>
      <c r="J54" s="6">
        <v>2.18338031085363</v>
      </c>
      <c r="K54" s="6">
        <v>0</v>
      </c>
      <c r="L54" s="6">
        <v>1.67693596117015</v>
      </c>
      <c r="M54" s="6">
        <v>1.3552912918679001</v>
      </c>
      <c r="N54" s="6">
        <v>6.0837445060490101</v>
      </c>
      <c r="O54" s="6">
        <v>95.940756128688705</v>
      </c>
      <c r="P54" s="6">
        <v>6.6017532424026903</v>
      </c>
      <c r="Q54" s="6">
        <v>4.1815193376536701</v>
      </c>
      <c r="R54" s="6">
        <v>3.28269889924321E-3</v>
      </c>
      <c r="S54" s="6">
        <v>5.2697250933443502</v>
      </c>
      <c r="T54" s="6">
        <v>0.90873177817619299</v>
      </c>
      <c r="U54" s="6">
        <v>84.004888704759097</v>
      </c>
      <c r="V54" s="6">
        <v>0.96391289760908405</v>
      </c>
      <c r="W54" s="6">
        <v>0.93843952348479198</v>
      </c>
      <c r="X54" s="6">
        <v>3.9628727174135299</v>
      </c>
      <c r="Y54" s="6">
        <v>0.98981957548871202</v>
      </c>
      <c r="Z54" s="6">
        <v>2.15284965991215</v>
      </c>
      <c r="AA54" s="6">
        <v>0</v>
      </c>
      <c r="AB54" s="6">
        <v>1.0395413628360101E-3</v>
      </c>
      <c r="AC54" s="6">
        <v>0.54026105075623898</v>
      </c>
      <c r="AD54" s="6">
        <v>0.4041941405176</v>
      </c>
      <c r="AE54" s="6">
        <v>0.410448373069005</v>
      </c>
      <c r="AF54" s="6">
        <v>0.88796426529436401</v>
      </c>
      <c r="AG54" s="6">
        <v>3.4988555159315302</v>
      </c>
      <c r="AH54" s="6">
        <v>0.36339512974856603</v>
      </c>
      <c r="AI54" s="6">
        <v>0.64130116316845498</v>
      </c>
      <c r="AJ54" s="6">
        <v>1.5463045811921601</v>
      </c>
      <c r="AK54" s="6">
        <v>2.7906275177953099</v>
      </c>
      <c r="AL54" s="6">
        <v>0</v>
      </c>
      <c r="AM54" s="6">
        <v>3.3585855931649502</v>
      </c>
      <c r="AN54" s="6">
        <v>2.2202646349950601E-4</v>
      </c>
      <c r="AO54" s="6">
        <v>3.0076881391179699E-2</v>
      </c>
      <c r="AP54" s="6">
        <v>72.214509679552407</v>
      </c>
      <c r="AQ54" s="6">
        <v>20.118055955407399</v>
      </c>
      <c r="AR54" s="6">
        <v>0</v>
      </c>
      <c r="AS54" s="6">
        <v>0</v>
      </c>
    </row>
    <row r="55" spans="1:45" x14ac:dyDescent="0.2">
      <c r="A55" s="5" t="s">
        <v>16</v>
      </c>
      <c r="B55" s="7" t="s">
        <v>103</v>
      </c>
      <c r="C55" s="4" t="s">
        <v>58</v>
      </c>
      <c r="D55" s="6">
        <v>2.21505459030924</v>
      </c>
      <c r="E55" s="6">
        <v>44.978828148631997</v>
      </c>
      <c r="F55" s="6">
        <v>4.1742616037927398</v>
      </c>
      <c r="G55" s="6">
        <v>2.5598740008339398</v>
      </c>
      <c r="H55" s="6">
        <v>1.22160418940036E-3</v>
      </c>
      <c r="I55" s="6">
        <v>1.3008403814690001E-4</v>
      </c>
      <c r="J55" s="6">
        <v>6.13324757050571E-2</v>
      </c>
      <c r="K55" s="6">
        <v>0</v>
      </c>
      <c r="L55" s="6">
        <v>3.3071679206569497E-2</v>
      </c>
      <c r="M55" s="6">
        <v>0.304443984259123</v>
      </c>
      <c r="N55" s="6">
        <v>3.0469972128745799</v>
      </c>
      <c r="O55" s="6">
        <v>1.3404787729610099</v>
      </c>
      <c r="P55" s="6">
        <v>5.4282102621505199</v>
      </c>
      <c r="Q55" s="6">
        <v>0.62346230623966103</v>
      </c>
      <c r="R55" s="6">
        <v>1.2523447834663699E-4</v>
      </c>
      <c r="S55" s="6">
        <v>0.26355206924327601</v>
      </c>
      <c r="T55" s="6">
        <v>0.18732052635049001</v>
      </c>
      <c r="U55" s="6">
        <v>28.032538551695801</v>
      </c>
      <c r="V55" s="6">
        <v>3.4551258936022902</v>
      </c>
      <c r="W55" s="6">
        <v>1.1552001275927</v>
      </c>
      <c r="X55" s="6">
        <v>3.8139712519644</v>
      </c>
      <c r="Y55" s="6">
        <v>0.113023261334855</v>
      </c>
      <c r="Z55" s="6">
        <v>1.6942283396221101</v>
      </c>
      <c r="AA55" s="6">
        <v>0</v>
      </c>
      <c r="AB55" s="6">
        <v>6.4094599895914996E-4</v>
      </c>
      <c r="AC55" s="6">
        <v>3.1067485573657501</v>
      </c>
      <c r="AD55" s="6">
        <v>0.73631072538911602</v>
      </c>
      <c r="AE55" s="6">
        <v>0.24483881678150199</v>
      </c>
      <c r="AF55" s="6">
        <v>0.51777883004237901</v>
      </c>
      <c r="AG55" s="6">
        <v>1.1390011308574799</v>
      </c>
      <c r="AH55" s="6">
        <v>10.272822231024501</v>
      </c>
      <c r="AI55" s="6">
        <v>0.369321051144955</v>
      </c>
      <c r="AJ55" s="6">
        <v>2.2873293569619899</v>
      </c>
      <c r="AK55" s="6">
        <v>2.0852490441477398</v>
      </c>
      <c r="AL55" s="6">
        <v>0</v>
      </c>
      <c r="AM55" s="6">
        <v>0.36290132779913398</v>
      </c>
      <c r="AN55" s="6">
        <v>2.3454090095553898E-2</v>
      </c>
      <c r="AO55" s="6">
        <v>0.98843275505697503</v>
      </c>
      <c r="AP55" s="6">
        <v>250.36297802219499</v>
      </c>
      <c r="AQ55" s="6">
        <v>11.599454311068399</v>
      </c>
      <c r="AR55" s="6">
        <v>0</v>
      </c>
      <c r="AS55" s="6">
        <v>0</v>
      </c>
    </row>
    <row r="56" spans="1:45" x14ac:dyDescent="0.2">
      <c r="A56" s="5" t="s">
        <v>17</v>
      </c>
      <c r="B56" s="7" t="s">
        <v>103</v>
      </c>
      <c r="C56" s="4" t="s">
        <v>59</v>
      </c>
      <c r="D56" s="6">
        <v>20.733286868264099</v>
      </c>
      <c r="E56" s="6">
        <v>1.6854218439489199</v>
      </c>
      <c r="F56" s="6">
        <v>1.1609395737925501</v>
      </c>
      <c r="G56" s="6">
        <v>2.0312169081910501E-2</v>
      </c>
      <c r="H56" s="6">
        <v>3.2550445671356999E-3</v>
      </c>
      <c r="I56" s="6">
        <v>2.2831679126054001E-3</v>
      </c>
      <c r="J56" s="6">
        <v>8.3715849030419107E-2</v>
      </c>
      <c r="K56" s="6">
        <v>0</v>
      </c>
      <c r="L56" s="6">
        <v>0.220894171380279</v>
      </c>
      <c r="M56" s="6">
        <v>0.36095193056163799</v>
      </c>
      <c r="N56" s="6">
        <v>0.74073976024399601</v>
      </c>
      <c r="O56" s="6">
        <v>0.176476030128046</v>
      </c>
      <c r="P56" s="6">
        <v>2.1520735611472301</v>
      </c>
      <c r="Q56" s="6">
        <v>3.6830992356834602</v>
      </c>
      <c r="R56" s="6">
        <v>1.0066706595501199E-3</v>
      </c>
      <c r="S56" s="6">
        <v>0.24045415624562499</v>
      </c>
      <c r="T56" s="6">
        <v>0.13095219609689501</v>
      </c>
      <c r="U56" s="6">
        <v>6.7017006145137001</v>
      </c>
      <c r="V56" s="6">
        <v>9.5709400335206002E-2</v>
      </c>
      <c r="W56" s="6">
        <v>2.0201305369615001</v>
      </c>
      <c r="X56" s="6">
        <v>1.24050590648576</v>
      </c>
      <c r="Y56" s="6">
        <v>0.68085524610076598</v>
      </c>
      <c r="Z56" s="6">
        <v>0.962183463297271</v>
      </c>
      <c r="AA56" s="6">
        <v>0</v>
      </c>
      <c r="AB56" s="6">
        <v>1.1275996690872201E-3</v>
      </c>
      <c r="AC56" s="6">
        <v>0.25265957619846402</v>
      </c>
      <c r="AD56" s="6">
        <v>22.4281688285954</v>
      </c>
      <c r="AE56" s="6">
        <v>3.58759420154334</v>
      </c>
      <c r="AF56" s="6">
        <v>4.8752044087016202</v>
      </c>
      <c r="AG56" s="6">
        <v>7.07331002112221</v>
      </c>
      <c r="AH56" s="6">
        <v>10.0386543044973</v>
      </c>
      <c r="AI56" s="6">
        <v>0.34536193129048198</v>
      </c>
      <c r="AJ56" s="6">
        <v>7.1282925216161104</v>
      </c>
      <c r="AK56" s="6">
        <v>1.7847746189245099</v>
      </c>
      <c r="AL56" s="6">
        <v>0</v>
      </c>
      <c r="AM56" s="6">
        <v>95.641031696968497</v>
      </c>
      <c r="AN56" s="6">
        <v>3.6031831659713801E-3</v>
      </c>
      <c r="AO56" s="6">
        <v>0.46372710424986302</v>
      </c>
      <c r="AP56" s="6">
        <v>212.87174436360701</v>
      </c>
      <c r="AQ56" s="6">
        <v>10.533560334332799</v>
      </c>
      <c r="AR56" s="6">
        <v>0</v>
      </c>
      <c r="AS56" s="6">
        <v>0</v>
      </c>
    </row>
    <row r="57" spans="1:45" x14ac:dyDescent="0.2">
      <c r="A57" s="5" t="s">
        <v>18</v>
      </c>
      <c r="B57" s="7" t="s">
        <v>103</v>
      </c>
      <c r="C57" s="4" t="s">
        <v>60</v>
      </c>
      <c r="D57" s="6">
        <v>2.7529850948048602</v>
      </c>
      <c r="E57" s="6">
        <v>1.9915460078731599</v>
      </c>
      <c r="F57" s="6">
        <v>1.9273979573823901</v>
      </c>
      <c r="G57" s="6">
        <v>1.53047738022218E-2</v>
      </c>
      <c r="H57" s="6">
        <v>1.8265385034430101E-4</v>
      </c>
      <c r="I57" s="6">
        <v>2.50931750407831E-3</v>
      </c>
      <c r="J57" s="6">
        <v>2.61964903649958E-2</v>
      </c>
      <c r="K57" s="6">
        <v>0</v>
      </c>
      <c r="L57" s="6">
        <v>0.29610159613960202</v>
      </c>
      <c r="M57" s="6">
        <v>0.21524413885030599</v>
      </c>
      <c r="N57" s="6">
        <v>0.56512063626122999</v>
      </c>
      <c r="O57" s="6">
        <v>4.4149760417595101E-2</v>
      </c>
      <c r="P57" s="6">
        <v>0.39949511981942598</v>
      </c>
      <c r="Q57" s="6">
        <v>3.6936478869987001E-2</v>
      </c>
      <c r="R57" s="6">
        <v>1.76417600114647E-4</v>
      </c>
      <c r="S57" s="6">
        <v>0.20044397308876499</v>
      </c>
      <c r="T57" s="6">
        <v>0.66705573212071101</v>
      </c>
      <c r="U57" s="6">
        <v>6.6599738493151204</v>
      </c>
      <c r="V57" s="6">
        <v>2.0628689096402502</v>
      </c>
      <c r="W57" s="6">
        <v>0.53118739759328604</v>
      </c>
      <c r="X57" s="6">
        <v>0.93122319329004999</v>
      </c>
      <c r="Y57" s="6">
        <v>5.8978527508397299E-2</v>
      </c>
      <c r="Z57" s="6">
        <v>1.67757930244457</v>
      </c>
      <c r="AA57" s="6">
        <v>0</v>
      </c>
      <c r="AB57" s="6">
        <v>2.7841146592135599E-3</v>
      </c>
      <c r="AC57" s="6">
        <v>0.65256601256989699</v>
      </c>
      <c r="AD57" s="6">
        <v>0.21355511160114399</v>
      </c>
      <c r="AE57" s="6">
        <v>0.270981630337988</v>
      </c>
      <c r="AF57" s="6">
        <v>4.22248678502593E-2</v>
      </c>
      <c r="AG57" s="6">
        <v>2.8324932058817001</v>
      </c>
      <c r="AH57" s="6">
        <v>7.0487544094365695E-2</v>
      </c>
      <c r="AI57" s="6">
        <v>0.265590408582358</v>
      </c>
      <c r="AJ57" s="6">
        <v>0.57373491487983597</v>
      </c>
      <c r="AK57" s="6">
        <v>0.29742353478309802</v>
      </c>
      <c r="AL57" s="6">
        <v>0</v>
      </c>
      <c r="AM57" s="6">
        <v>114.39704843085001</v>
      </c>
      <c r="AN57" s="6">
        <v>1.8851364591715601E-3</v>
      </c>
      <c r="AO57" s="6">
        <v>0.27198233605940503</v>
      </c>
      <c r="AP57" s="6">
        <v>27.2955679805589</v>
      </c>
      <c r="AQ57" s="6">
        <v>-18.928052441270999</v>
      </c>
      <c r="AR57" s="6">
        <v>0</v>
      </c>
      <c r="AS57" s="6">
        <v>0</v>
      </c>
    </row>
    <row r="58" spans="1:45" x14ac:dyDescent="0.2">
      <c r="A58" s="5" t="s">
        <v>19</v>
      </c>
      <c r="B58" s="7" t="s">
        <v>103</v>
      </c>
      <c r="C58" s="4" t="s">
        <v>61</v>
      </c>
      <c r="D58" s="6">
        <v>6.57043992423781E-2</v>
      </c>
      <c r="E58" s="6">
        <v>4.2903442556449997E-2</v>
      </c>
      <c r="F58" s="6">
        <v>0.25216453796793997</v>
      </c>
      <c r="G58" s="6">
        <v>6.6945428954486297E-2</v>
      </c>
      <c r="H58" s="6">
        <v>1.57534810113945E-2</v>
      </c>
      <c r="I58" s="6">
        <v>2.49518315693175E-2</v>
      </c>
      <c r="J58" s="6">
        <v>8.0111695254403398E-5</v>
      </c>
      <c r="K58" s="6">
        <v>0</v>
      </c>
      <c r="L58" s="6">
        <v>3.2715996436349801E-2</v>
      </c>
      <c r="M58" s="6">
        <v>5.7917965615251199E-3</v>
      </c>
      <c r="N58" s="6">
        <v>1.50585263049839E-2</v>
      </c>
      <c r="O58" s="6">
        <v>0.73939298752183202</v>
      </c>
      <c r="P58" s="6">
        <v>5.6399032519758099E-2</v>
      </c>
      <c r="Q58" s="6">
        <v>0.37987573268450803</v>
      </c>
      <c r="R58" s="6">
        <v>5.3565212251655602E-3</v>
      </c>
      <c r="S58" s="6">
        <v>7.4866014920003998</v>
      </c>
      <c r="T58" s="6">
        <v>3.8096785685427001E-2</v>
      </c>
      <c r="U58" s="6">
        <v>10.6204849270603</v>
      </c>
      <c r="V58" s="6">
        <v>0.157691067172614</v>
      </c>
      <c r="W58" s="6">
        <v>2.16051071974801E-2</v>
      </c>
      <c r="X58" s="6">
        <v>0.12819029295861201</v>
      </c>
      <c r="Y58" s="6">
        <v>0.70996635882711701</v>
      </c>
      <c r="Z58" s="6">
        <v>1.3294935921099E-2</v>
      </c>
      <c r="AA58" s="6">
        <v>0</v>
      </c>
      <c r="AB58" s="6">
        <v>7.9745549802998899E-3</v>
      </c>
      <c r="AC58" s="6">
        <v>1.69817607448111E-2</v>
      </c>
      <c r="AD58" s="6">
        <v>8.2793122122957197E-2</v>
      </c>
      <c r="AE58" s="6">
        <v>4.5593709084672103</v>
      </c>
      <c r="AF58" s="6">
        <v>1.78710732738247E-2</v>
      </c>
      <c r="AG58" s="6">
        <v>1.7830751259289599</v>
      </c>
      <c r="AH58" s="6">
        <v>1.0373692298166599</v>
      </c>
      <c r="AI58" s="6">
        <v>0.299397931071195</v>
      </c>
      <c r="AJ58" s="6">
        <v>7.35029842204393</v>
      </c>
      <c r="AK58" s="6">
        <v>2.3044527852955801</v>
      </c>
      <c r="AL58" s="6">
        <v>0</v>
      </c>
      <c r="AM58" s="6">
        <v>72.190780662080499</v>
      </c>
      <c r="AN58" s="6">
        <v>8.5153925106146999E-3</v>
      </c>
      <c r="AO58" s="6">
        <v>1.93732146172202</v>
      </c>
      <c r="AP58" s="6">
        <v>8.5893744948646091</v>
      </c>
      <c r="AQ58" s="6">
        <v>-1.60664836549817</v>
      </c>
      <c r="AR58" s="6">
        <v>0</v>
      </c>
      <c r="AS58" s="6">
        <v>0</v>
      </c>
    </row>
    <row r="59" spans="1:45" x14ac:dyDescent="0.2">
      <c r="A59" s="5" t="s">
        <v>20</v>
      </c>
      <c r="B59" s="7" t="s">
        <v>103</v>
      </c>
      <c r="C59" s="4" t="s">
        <v>62</v>
      </c>
      <c r="D59" s="6">
        <v>0.83416046742016203</v>
      </c>
      <c r="E59" s="6">
        <v>0.72423598881016504</v>
      </c>
      <c r="F59" s="6">
        <v>0.38974418367526897</v>
      </c>
      <c r="G59" s="6">
        <v>2.2440802030375098E-3</v>
      </c>
      <c r="H59" s="6">
        <v>8.3710668280369299E-5</v>
      </c>
      <c r="I59" s="6">
        <v>8.5468919660276795E-5</v>
      </c>
      <c r="J59" s="6">
        <v>5.7272603623106801E-2</v>
      </c>
      <c r="K59" s="6">
        <v>0</v>
      </c>
      <c r="L59" s="6">
        <v>4.1760985686527504E-3</v>
      </c>
      <c r="M59" s="6">
        <v>1.6121448849493802E-2</v>
      </c>
      <c r="N59" s="6">
        <v>0.144860418642555</v>
      </c>
      <c r="O59" s="6">
        <v>0.22423366122468699</v>
      </c>
      <c r="P59" s="6">
        <v>1.90577304714462E-3</v>
      </c>
      <c r="Q59" s="6">
        <v>3.4468351353142998E-3</v>
      </c>
      <c r="R59" s="6">
        <v>2.0200756022121402E-5</v>
      </c>
      <c r="S59" s="6">
        <v>7.35961925557171E-3</v>
      </c>
      <c r="T59" s="6">
        <v>0.87791069607689598</v>
      </c>
      <c r="U59" s="6">
        <v>0.41576837597496702</v>
      </c>
      <c r="V59" s="6">
        <v>5.0314344502294696E-3</v>
      </c>
      <c r="W59" s="6">
        <v>5.2466999446148001E-2</v>
      </c>
      <c r="X59" s="6">
        <v>7.1020107897300705E-2</v>
      </c>
      <c r="Y59" s="6">
        <v>8.2994353094479195E-2</v>
      </c>
      <c r="Z59" s="6">
        <v>7.2290217153914996E-2</v>
      </c>
      <c r="AA59" s="6">
        <v>0</v>
      </c>
      <c r="AB59" s="6">
        <v>1.3338876021336301E-4</v>
      </c>
      <c r="AC59" s="6">
        <v>9.4561908881631903E-3</v>
      </c>
      <c r="AD59" s="6">
        <v>2.6851730776374299E-2</v>
      </c>
      <c r="AE59" s="6">
        <v>0.38457942026647102</v>
      </c>
      <c r="AF59" s="6">
        <v>3.8684233750068603E-2</v>
      </c>
      <c r="AG59" s="6">
        <v>2.4017671134966001E-2</v>
      </c>
      <c r="AH59" s="6">
        <v>7.6010432445129603E-2</v>
      </c>
      <c r="AI59" s="6">
        <v>0.20428246456400601</v>
      </c>
      <c r="AJ59" s="6">
        <v>0.429814797701292</v>
      </c>
      <c r="AK59" s="6">
        <v>6.2581230018201595E-2</v>
      </c>
      <c r="AL59" s="6">
        <v>0</v>
      </c>
      <c r="AM59" s="6">
        <v>1.46154508118747</v>
      </c>
      <c r="AN59" s="6">
        <v>2.1532837017374102E-6</v>
      </c>
      <c r="AO59" s="6">
        <v>0.51927327264519396</v>
      </c>
      <c r="AP59" s="6">
        <v>0</v>
      </c>
      <c r="AQ59" s="6">
        <v>0.17686398147469301</v>
      </c>
      <c r="AR59" s="6">
        <v>0</v>
      </c>
      <c r="AS59" s="6">
        <v>0</v>
      </c>
    </row>
    <row r="60" spans="1:45" x14ac:dyDescent="0.2">
      <c r="A60" s="5" t="s">
        <v>21</v>
      </c>
      <c r="B60" s="7" t="s">
        <v>103</v>
      </c>
      <c r="C60" s="4" t="s">
        <v>63</v>
      </c>
      <c r="D60" s="6">
        <v>1.34285410244761E-2</v>
      </c>
      <c r="E60" s="6">
        <v>0.16495072842533701</v>
      </c>
      <c r="F60" s="6">
        <v>2.4388884047316799E-2</v>
      </c>
      <c r="G60" s="6">
        <v>4.3748723263495998E-4</v>
      </c>
      <c r="H60" s="6">
        <v>1.4383304740488501E-5</v>
      </c>
      <c r="I60" s="6">
        <v>1.2867726468124299E-4</v>
      </c>
      <c r="J60" s="6">
        <v>3.6820020560919499E-4</v>
      </c>
      <c r="K60" s="6">
        <v>0</v>
      </c>
      <c r="L60" s="6">
        <v>6.6161864759118499E-4</v>
      </c>
      <c r="M60" s="6">
        <v>2.0712386535304298E-3</v>
      </c>
      <c r="N60" s="6">
        <v>4.1925127092408997E-2</v>
      </c>
      <c r="O60" s="6">
        <v>8.6627307040813006E-3</v>
      </c>
      <c r="P60" s="6">
        <v>3.2945996434334802E-3</v>
      </c>
      <c r="Q60" s="6">
        <v>1.2366534406146301E-2</v>
      </c>
      <c r="R60" s="6">
        <v>3.0402035805292201E-5</v>
      </c>
      <c r="S60" s="6">
        <v>3.7501701591478501E-4</v>
      </c>
      <c r="T60" s="6">
        <v>2.8327247790231901E-2</v>
      </c>
      <c r="U60" s="6">
        <v>0.85711606524171202</v>
      </c>
      <c r="V60" s="6">
        <v>1.82538809817964E-3</v>
      </c>
      <c r="W60" s="6">
        <v>2.0073046027788699E-2</v>
      </c>
      <c r="X60" s="6">
        <v>3.0510817253361001E-2</v>
      </c>
      <c r="Y60" s="6">
        <v>2.0094153708685399E-2</v>
      </c>
      <c r="Z60" s="6">
        <v>6.8921408926257796E-2</v>
      </c>
      <c r="AA60" s="6">
        <v>0</v>
      </c>
      <c r="AB60" s="6">
        <v>6.5912370684543001E-6</v>
      </c>
      <c r="AC60" s="6">
        <v>1.3076390470325E-2</v>
      </c>
      <c r="AD60" s="6">
        <v>1.27485991363687E-2</v>
      </c>
      <c r="AE60" s="6">
        <v>3.8302279730166901E-3</v>
      </c>
      <c r="AF60" s="6">
        <v>0.123293547536411</v>
      </c>
      <c r="AG60" s="6">
        <v>8.2817993960270196E-3</v>
      </c>
      <c r="AH60" s="6">
        <v>0.15164093059766201</v>
      </c>
      <c r="AI60" s="6">
        <v>7.2422034365953195E-2</v>
      </c>
      <c r="AJ60" s="6">
        <v>7.2968423577081101E-3</v>
      </c>
      <c r="AK60" s="6">
        <v>6.35702041384467E-3</v>
      </c>
      <c r="AL60" s="6">
        <v>0</v>
      </c>
      <c r="AM60" s="6">
        <v>1.40383253914688</v>
      </c>
      <c r="AN60" s="6">
        <v>1.5852616563724301E-3</v>
      </c>
      <c r="AO60" s="6">
        <v>0.27970435918708197</v>
      </c>
      <c r="AP60" s="6">
        <v>14.650263140466899</v>
      </c>
      <c r="AQ60" s="6">
        <v>0.256235283751997</v>
      </c>
      <c r="AR60" s="6">
        <v>0</v>
      </c>
      <c r="AS60" s="6">
        <v>0</v>
      </c>
    </row>
    <row r="61" spans="1:45" x14ac:dyDescent="0.2">
      <c r="A61" s="5" t="s">
        <v>22</v>
      </c>
      <c r="B61" s="7" t="s">
        <v>103</v>
      </c>
      <c r="C61" s="4" t="s">
        <v>64</v>
      </c>
      <c r="D61" s="6">
        <v>2.4083940413662699</v>
      </c>
      <c r="E61" s="6">
        <v>0.40005675555354098</v>
      </c>
      <c r="F61" s="6">
        <v>2.85718349551713</v>
      </c>
      <c r="G61" s="6">
        <v>6.5468471848417406E-2</v>
      </c>
      <c r="H61" s="6">
        <v>1.6720594743641899E-3</v>
      </c>
      <c r="I61" s="6">
        <v>1.3697637856840399E-3</v>
      </c>
      <c r="J61" s="6">
        <v>0.114094218069032</v>
      </c>
      <c r="K61" s="6">
        <v>0</v>
      </c>
      <c r="L61" s="6">
        <v>6.9441838807329195E-2</v>
      </c>
      <c r="M61" s="6">
        <v>0.20802543425226899</v>
      </c>
      <c r="N61" s="6">
        <v>0.11008731634756699</v>
      </c>
      <c r="O61" s="6">
        <v>0.21486944241278899</v>
      </c>
      <c r="P61" s="6">
        <v>3.6682444924521197E-2</v>
      </c>
      <c r="Q61" s="6">
        <v>1.94131766592563E-2</v>
      </c>
      <c r="R61" s="6">
        <v>1.40144281392065E-3</v>
      </c>
      <c r="S61" s="6">
        <v>0.12078361000264499</v>
      </c>
      <c r="T61" s="6">
        <v>0.54035453210880302</v>
      </c>
      <c r="U61" s="6">
        <v>0.92787445619932996</v>
      </c>
      <c r="V61" s="6">
        <v>0.29877904704698799</v>
      </c>
      <c r="W61" s="6">
        <v>1.1134783709740399</v>
      </c>
      <c r="X61" s="6">
        <v>1.23282587035716</v>
      </c>
      <c r="Y61" s="6">
        <v>0.19577775696024299</v>
      </c>
      <c r="Z61" s="6">
        <v>0.41847303016475201</v>
      </c>
      <c r="AA61" s="6">
        <v>0</v>
      </c>
      <c r="AB61" s="6">
        <v>1.1995487552378E-3</v>
      </c>
      <c r="AC61" s="6">
        <v>0.260246987634695</v>
      </c>
      <c r="AD61" s="6">
        <v>8.1151832791983999E-2</v>
      </c>
      <c r="AE61" s="6">
        <v>0.25031148964493799</v>
      </c>
      <c r="AF61" s="6">
        <v>6.2300564651626797E-2</v>
      </c>
      <c r="AG61" s="6">
        <v>0.43073227255255098</v>
      </c>
      <c r="AH61" s="6">
        <v>0.12980087165725501</v>
      </c>
      <c r="AI61" s="6">
        <v>7.37020665417671E-2</v>
      </c>
      <c r="AJ61" s="6">
        <v>0.28809340663021199</v>
      </c>
      <c r="AK61" s="6">
        <v>0.22129764923502401</v>
      </c>
      <c r="AL61" s="6">
        <v>0</v>
      </c>
      <c r="AM61" s="6">
        <v>17.2831897836931</v>
      </c>
      <c r="AN61" s="6">
        <v>7.6743093691548198E-4</v>
      </c>
      <c r="AO61" s="6">
        <v>5.9848833158622702E-2</v>
      </c>
      <c r="AP61" s="6">
        <v>1.02527412264777</v>
      </c>
      <c r="AQ61" s="6">
        <v>0.16236770190279401</v>
      </c>
      <c r="AR61" s="6">
        <v>0</v>
      </c>
      <c r="AS61" s="6">
        <v>0</v>
      </c>
    </row>
    <row r="62" spans="1:45" x14ac:dyDescent="0.2">
      <c r="A62" s="5" t="s">
        <v>23</v>
      </c>
      <c r="B62" s="7" t="s">
        <v>103</v>
      </c>
      <c r="C62" s="4" t="s">
        <v>65</v>
      </c>
      <c r="D62" s="6">
        <v>3.7366842593720602</v>
      </c>
      <c r="E62" s="6">
        <v>2.1767071316775999</v>
      </c>
      <c r="F62" s="6">
        <v>9.7220260380172299</v>
      </c>
      <c r="G62" s="6">
        <v>2.3403823317394301</v>
      </c>
      <c r="H62" s="6">
        <v>0.33567052494355598</v>
      </c>
      <c r="I62" s="6">
        <v>0.26131767066463701</v>
      </c>
      <c r="J62" s="6">
        <v>3.5805638782346798</v>
      </c>
      <c r="K62" s="6">
        <v>0</v>
      </c>
      <c r="L62" s="6">
        <v>9.8472416854876297</v>
      </c>
      <c r="M62" s="6">
        <v>3.7066610173424599</v>
      </c>
      <c r="N62" s="6">
        <v>2.2740926359614799</v>
      </c>
      <c r="O62" s="6">
        <v>10.218183823775201</v>
      </c>
      <c r="P62" s="6">
        <v>5.1267581725865297</v>
      </c>
      <c r="Q62" s="6">
        <v>7.90624675846637</v>
      </c>
      <c r="R62" s="6">
        <v>6.7244766384267296E-2</v>
      </c>
      <c r="S62" s="6">
        <v>1.76593860604657</v>
      </c>
      <c r="T62" s="6">
        <v>5.60426315833132</v>
      </c>
      <c r="U62" s="6">
        <v>12.930884852118499</v>
      </c>
      <c r="V62" s="6">
        <v>1.3063442400603</v>
      </c>
      <c r="W62" s="6">
        <v>13.2273426469902</v>
      </c>
      <c r="X62" s="6">
        <v>4.6666836556386997</v>
      </c>
      <c r="Y62" s="6">
        <v>4.0146571941381897</v>
      </c>
      <c r="Z62" s="6">
        <v>2.9602184601699402</v>
      </c>
      <c r="AA62" s="6">
        <v>0</v>
      </c>
      <c r="AB62" s="6">
        <v>0.66658451300236898</v>
      </c>
      <c r="AC62" s="6">
        <v>1.0026243025383801</v>
      </c>
      <c r="AD62" s="6">
        <v>3.0213360296848299</v>
      </c>
      <c r="AE62" s="6">
        <v>2.8295431647895901</v>
      </c>
      <c r="AF62" s="6">
        <v>0.96562036209017199</v>
      </c>
      <c r="AG62" s="6">
        <v>8.4949823446813006</v>
      </c>
      <c r="AH62" s="6">
        <v>4.28209964648876</v>
      </c>
      <c r="AI62" s="6">
        <v>0.91404260315674501</v>
      </c>
      <c r="AJ62" s="6">
        <v>5.3395238465461201</v>
      </c>
      <c r="AK62" s="6">
        <v>3.12245020091463</v>
      </c>
      <c r="AL62" s="6">
        <v>0</v>
      </c>
      <c r="AM62" s="6">
        <v>76.028005067160194</v>
      </c>
      <c r="AN62" s="6">
        <v>3.1765735607863999E-2</v>
      </c>
      <c r="AO62" s="6">
        <v>2.79423278818913</v>
      </c>
      <c r="AP62" s="6">
        <v>20.739668074846598</v>
      </c>
      <c r="AQ62" s="6">
        <v>0.57845831992277796</v>
      </c>
      <c r="AR62" s="6">
        <v>0</v>
      </c>
      <c r="AS62" s="6">
        <v>0</v>
      </c>
    </row>
    <row r="63" spans="1:45" x14ac:dyDescent="0.2">
      <c r="A63" s="5" t="s">
        <v>24</v>
      </c>
      <c r="B63" s="7" t="s">
        <v>103</v>
      </c>
      <c r="C63" s="4" t="s">
        <v>66</v>
      </c>
      <c r="D63" s="6">
        <v>2.6093165077377201</v>
      </c>
      <c r="E63" s="6">
        <v>0.84577906057994301</v>
      </c>
      <c r="F63" s="6">
        <v>3.67851246167145</v>
      </c>
      <c r="G63" s="6">
        <v>0.15434773273452301</v>
      </c>
      <c r="H63" s="6">
        <v>8.5155786869843802E-3</v>
      </c>
      <c r="I63" s="6">
        <v>8.3087868148859802E-3</v>
      </c>
      <c r="J63" s="6">
        <v>0.31092495551169902</v>
      </c>
      <c r="K63" s="6">
        <v>0</v>
      </c>
      <c r="L63" s="6">
        <v>0.18483659662326701</v>
      </c>
      <c r="M63" s="6">
        <v>0.157579824579547</v>
      </c>
      <c r="N63" s="6">
        <v>0.235307675527342</v>
      </c>
      <c r="O63" s="6">
        <v>0.50312554142165</v>
      </c>
      <c r="P63" s="6">
        <v>0.110292051359412</v>
      </c>
      <c r="Q63" s="6">
        <v>0.15248375340440701</v>
      </c>
      <c r="R63" s="6">
        <v>5.89714574414585E-5</v>
      </c>
      <c r="S63" s="6">
        <v>0.25964296009092502</v>
      </c>
      <c r="T63" s="6">
        <v>0.42781814773865401</v>
      </c>
      <c r="U63" s="6">
        <v>1.65468470378149</v>
      </c>
      <c r="V63" s="6">
        <v>0.106390267943129</v>
      </c>
      <c r="W63" s="6">
        <v>0.43987851488662999</v>
      </c>
      <c r="X63" s="6">
        <v>0.53264989478612601</v>
      </c>
      <c r="Y63" s="6">
        <v>0.42238281865844002</v>
      </c>
      <c r="Z63" s="6">
        <v>0.27469421727771598</v>
      </c>
      <c r="AA63" s="6">
        <v>0</v>
      </c>
      <c r="AB63" s="6">
        <v>1.93627595647273E-2</v>
      </c>
      <c r="AC63" s="6">
        <v>0.10979514871195099</v>
      </c>
      <c r="AD63" s="6">
        <v>0.160459121138123</v>
      </c>
      <c r="AE63" s="6">
        <v>0.333331206617689</v>
      </c>
      <c r="AF63" s="6">
        <v>0.13287054072597301</v>
      </c>
      <c r="AG63" s="6">
        <v>0.33787503421202703</v>
      </c>
      <c r="AH63" s="6">
        <v>0.27960990472515901</v>
      </c>
      <c r="AI63" s="6">
        <v>0.39610248275202797</v>
      </c>
      <c r="AJ63" s="6">
        <v>0.63031014881554603</v>
      </c>
      <c r="AK63" s="6">
        <v>0.33798623548169399</v>
      </c>
      <c r="AL63" s="6">
        <v>0</v>
      </c>
      <c r="AM63" s="6">
        <v>25.532233741590499</v>
      </c>
      <c r="AN63" s="6">
        <v>1.82658821927567E-3</v>
      </c>
      <c r="AO63" s="6">
        <v>0.14635627570580201</v>
      </c>
      <c r="AP63" s="6">
        <v>2.3014567821196001</v>
      </c>
      <c r="AQ63" s="6">
        <v>0.30011506676281002</v>
      </c>
      <c r="AR63" s="6">
        <v>0</v>
      </c>
      <c r="AS63" s="6">
        <v>0</v>
      </c>
    </row>
    <row r="64" spans="1:45" x14ac:dyDescent="0.2">
      <c r="A64" s="5" t="s">
        <v>25</v>
      </c>
      <c r="B64" s="7" t="s">
        <v>103</v>
      </c>
      <c r="C64" s="4" t="s">
        <v>67</v>
      </c>
      <c r="D64" s="6">
        <v>0.71561429387118303</v>
      </c>
      <c r="E64" s="6">
        <v>0.40719863074020901</v>
      </c>
      <c r="F64" s="6">
        <v>1.12113213335215</v>
      </c>
      <c r="G64" s="6">
        <v>7.9456698619642899E-2</v>
      </c>
      <c r="H64" s="6">
        <v>1.78195633275849E-2</v>
      </c>
      <c r="I64" s="6">
        <v>4.5001094822006704E-3</v>
      </c>
      <c r="J64" s="6">
        <v>0.28958688250296899</v>
      </c>
      <c r="K64" s="6">
        <v>0</v>
      </c>
      <c r="L64" s="6">
        <v>5.3420022706764103E-2</v>
      </c>
      <c r="M64" s="6">
        <v>4.9507076221207397E-2</v>
      </c>
      <c r="N64" s="6">
        <v>0.17831564223110899</v>
      </c>
      <c r="O64" s="6">
        <v>4.0617343101953599E-2</v>
      </c>
      <c r="P64" s="6">
        <v>0.48534749985367198</v>
      </c>
      <c r="Q64" s="6">
        <v>8.6524028028864303E-2</v>
      </c>
      <c r="R64" s="6">
        <v>1.38770315908957E-3</v>
      </c>
      <c r="S64" s="6">
        <v>7.0038180126737098E-2</v>
      </c>
      <c r="T64" s="6">
        <v>6.1761353331467102E-2</v>
      </c>
      <c r="U64" s="6">
        <v>0.84339077270086404</v>
      </c>
      <c r="V64" s="6">
        <v>7.0480124768652702E-2</v>
      </c>
      <c r="W64" s="6">
        <v>0.29257373035804302</v>
      </c>
      <c r="X64" s="6">
        <v>0.88935868730269996</v>
      </c>
      <c r="Y64" s="6">
        <v>0.333418895514626</v>
      </c>
      <c r="Z64" s="6">
        <v>6.7828376514323593E-2</v>
      </c>
      <c r="AA64" s="6">
        <v>0</v>
      </c>
      <c r="AB64" s="6">
        <v>2.2186194737932301E-2</v>
      </c>
      <c r="AC64" s="6">
        <v>2.8647389404394898</v>
      </c>
      <c r="AD64" s="6">
        <v>0.44970640255589001</v>
      </c>
      <c r="AE64" s="6">
        <v>3.2460065376966498</v>
      </c>
      <c r="AF64" s="6">
        <v>1.22865413481499</v>
      </c>
      <c r="AG64" s="6">
        <v>3.8511050106228599</v>
      </c>
      <c r="AH64" s="6">
        <v>8.4473957361349505</v>
      </c>
      <c r="AI64" s="6">
        <v>0.64216903406957204</v>
      </c>
      <c r="AJ64" s="6">
        <v>0.72415947861292396</v>
      </c>
      <c r="AK64" s="6">
        <v>6.5624479310380703</v>
      </c>
      <c r="AL64" s="6">
        <v>0</v>
      </c>
      <c r="AM64" s="6">
        <v>116.741892165149</v>
      </c>
      <c r="AN64" s="6">
        <v>4.6652893517294E-2</v>
      </c>
      <c r="AO64" s="6">
        <v>1.9381617370141</v>
      </c>
      <c r="AP64" s="6">
        <v>2.8896072674919799</v>
      </c>
      <c r="AQ64" s="6">
        <v>0.53313550212310501</v>
      </c>
      <c r="AR64" s="6">
        <v>0</v>
      </c>
      <c r="AS64" s="6">
        <v>0</v>
      </c>
    </row>
    <row r="65" spans="1:45" x14ac:dyDescent="0.2">
      <c r="A65" s="5" t="s">
        <v>26</v>
      </c>
      <c r="B65" s="7" t="s">
        <v>103</v>
      </c>
      <c r="C65" s="4" t="s">
        <v>68</v>
      </c>
      <c r="D65" s="6">
        <v>7.22752747703466</v>
      </c>
      <c r="E65" s="6">
        <v>8.3320569521118006</v>
      </c>
      <c r="F65" s="6">
        <v>12.883052262012299</v>
      </c>
      <c r="G65" s="6">
        <v>0.11394504131366701</v>
      </c>
      <c r="H65" s="6">
        <v>5.4337678468837997E-2</v>
      </c>
      <c r="I65" s="6">
        <v>6.2319626452390997E-3</v>
      </c>
      <c r="J65" s="6">
        <v>0.37267947959481801</v>
      </c>
      <c r="K65" s="6">
        <v>0</v>
      </c>
      <c r="L65" s="6">
        <v>0.56079528119165301</v>
      </c>
      <c r="M65" s="6">
        <v>0.54180569777412402</v>
      </c>
      <c r="N65" s="6">
        <v>2.5710415703559701</v>
      </c>
      <c r="O65" s="6">
        <v>3.4482036370412801</v>
      </c>
      <c r="P65" s="6">
        <v>0.22144805928678901</v>
      </c>
      <c r="Q65" s="6">
        <v>0.219130536940427</v>
      </c>
      <c r="R65" s="6">
        <v>8.4103650038341903E-4</v>
      </c>
      <c r="S65" s="6">
        <v>2.5847593615831101</v>
      </c>
      <c r="T65" s="6">
        <v>4.2790025578846196</v>
      </c>
      <c r="U65" s="6">
        <v>7.2750181518425903</v>
      </c>
      <c r="V65" s="6">
        <v>0.28328133451100201</v>
      </c>
      <c r="W65" s="6">
        <v>1.21896804112462</v>
      </c>
      <c r="X65" s="6">
        <v>3.0514903491829601</v>
      </c>
      <c r="Y65" s="6">
        <v>0.80361173259504104</v>
      </c>
      <c r="Z65" s="6">
        <v>5.4274484892420602</v>
      </c>
      <c r="AA65" s="6">
        <v>0</v>
      </c>
      <c r="AB65" s="6">
        <v>1.4968660473916401E-2</v>
      </c>
      <c r="AC65" s="6">
        <v>3.0639031512960999</v>
      </c>
      <c r="AD65" s="6">
        <v>0.40333274667261698</v>
      </c>
      <c r="AE65" s="6">
        <v>1.39805983510614</v>
      </c>
      <c r="AF65" s="6">
        <v>0.27996042991155701</v>
      </c>
      <c r="AG65" s="6">
        <v>0.76706905922591695</v>
      </c>
      <c r="AH65" s="6">
        <v>4.5023904451039396</v>
      </c>
      <c r="AI65" s="6">
        <v>0.41723474117166798</v>
      </c>
      <c r="AJ65" s="6">
        <v>1.48208925300422</v>
      </c>
      <c r="AK65" s="6">
        <v>0.93634876015020796</v>
      </c>
      <c r="AL65" s="6">
        <v>0</v>
      </c>
      <c r="AM65" s="6">
        <v>70.342058783148602</v>
      </c>
      <c r="AN65" s="6">
        <v>6.3892126896721295E-4</v>
      </c>
      <c r="AO65" s="6">
        <v>25.8756118824037</v>
      </c>
      <c r="AP65" s="6">
        <v>1.25894676941817</v>
      </c>
      <c r="AQ65" s="6">
        <v>0.40144955278337702</v>
      </c>
      <c r="AR65" s="6">
        <v>0</v>
      </c>
      <c r="AS65" s="6">
        <v>0</v>
      </c>
    </row>
    <row r="66" spans="1:45" x14ac:dyDescent="0.2">
      <c r="A66" s="5" t="s">
        <v>27</v>
      </c>
      <c r="B66" s="7" t="s">
        <v>103</v>
      </c>
      <c r="C66" s="4" t="s">
        <v>69</v>
      </c>
      <c r="D66" s="6">
        <v>0.78257149134019199</v>
      </c>
      <c r="E66" s="6">
        <v>1.43585671856694</v>
      </c>
      <c r="F66" s="6">
        <v>1.76709930884947</v>
      </c>
      <c r="G66" s="6">
        <v>0.433209749278338</v>
      </c>
      <c r="H66" s="6">
        <v>4.1547164332075802E-2</v>
      </c>
      <c r="I66" s="6">
        <v>0.13503278595464599</v>
      </c>
      <c r="J66" s="6">
        <v>0.45532145565448201</v>
      </c>
      <c r="K66" s="6">
        <v>0</v>
      </c>
      <c r="L66" s="6">
        <v>1.33423300565367</v>
      </c>
      <c r="M66" s="6">
        <v>0.35592574820271</v>
      </c>
      <c r="N66" s="6">
        <v>0.78184850871149503</v>
      </c>
      <c r="O66" s="6">
        <v>2.6277194974737399</v>
      </c>
      <c r="P66" s="6">
        <v>0.78652364689854204</v>
      </c>
      <c r="Q66" s="6">
        <v>0.67233986271311097</v>
      </c>
      <c r="R66" s="6">
        <v>1.8657728480889198E-2</v>
      </c>
      <c r="S66" s="6">
        <v>0.28365250869344799</v>
      </c>
      <c r="T66" s="6">
        <v>1.1196197405025199</v>
      </c>
      <c r="U66" s="6">
        <v>2.8464957998092899</v>
      </c>
      <c r="V66" s="6">
        <v>0.378072479775998</v>
      </c>
      <c r="W66" s="6">
        <v>5.3455198172495297</v>
      </c>
      <c r="X66" s="6">
        <v>0.833696788363117</v>
      </c>
      <c r="Y66" s="6">
        <v>0.84773495307477698</v>
      </c>
      <c r="Z66" s="6">
        <v>2.4274994250595401</v>
      </c>
      <c r="AA66" s="6">
        <v>0</v>
      </c>
      <c r="AB66" s="6">
        <v>0.20946473322617501</v>
      </c>
      <c r="AC66" s="6">
        <v>2.0794999335659301</v>
      </c>
      <c r="AD66" s="6">
        <v>0.82295885601961205</v>
      </c>
      <c r="AE66" s="6">
        <v>1.47872940431037</v>
      </c>
      <c r="AF66" s="6">
        <v>0.12427430433606799</v>
      </c>
      <c r="AG66" s="6">
        <v>1.84806678824517</v>
      </c>
      <c r="AH66" s="6">
        <v>4.3751426339949004</v>
      </c>
      <c r="AI66" s="6">
        <v>0.42185247733974102</v>
      </c>
      <c r="AJ66" s="6">
        <v>0.359715733133603</v>
      </c>
      <c r="AK66" s="6">
        <v>0.51095052507972905</v>
      </c>
      <c r="AL66" s="6">
        <v>0</v>
      </c>
      <c r="AM66" s="6">
        <v>13.372342350897499</v>
      </c>
      <c r="AN66" s="6">
        <v>7.5196476835006604E-2</v>
      </c>
      <c r="AO66" s="6">
        <v>1.1972721527800501</v>
      </c>
      <c r="AP66" s="6">
        <v>1.0823047396933401</v>
      </c>
      <c r="AQ66" s="6">
        <v>0.17056542908719699</v>
      </c>
      <c r="AR66" s="6">
        <v>0</v>
      </c>
      <c r="AS66" s="6">
        <v>0</v>
      </c>
    </row>
    <row r="67" spans="1:45" x14ac:dyDescent="0.2">
      <c r="A67" s="5" t="s">
        <v>28</v>
      </c>
      <c r="B67" s="7" t="s">
        <v>103</v>
      </c>
      <c r="C67" s="4" t="s">
        <v>70</v>
      </c>
      <c r="D67" s="6">
        <v>0.51543385076763504</v>
      </c>
      <c r="E67" s="6">
        <v>0.44934864514658301</v>
      </c>
      <c r="F67" s="6">
        <v>1.0182509932841</v>
      </c>
      <c r="G67" s="6">
        <v>2.2535283783197899E-2</v>
      </c>
      <c r="H67" s="6">
        <v>4.1380306475744802E-3</v>
      </c>
      <c r="I67" s="6">
        <v>2.9809747024663199E-4</v>
      </c>
      <c r="J67" s="6">
        <v>2.0744674020413498E-2</v>
      </c>
      <c r="K67" s="6">
        <v>0</v>
      </c>
      <c r="L67" s="6">
        <v>4.4832137252735597E-2</v>
      </c>
      <c r="M67" s="6">
        <v>5.40583010161204E-2</v>
      </c>
      <c r="N67" s="6">
        <v>0.43591926946924398</v>
      </c>
      <c r="O67" s="6">
        <v>0.22507307450174599</v>
      </c>
      <c r="P67" s="6">
        <v>3.0102525130577401E-2</v>
      </c>
      <c r="Q67" s="6">
        <v>4.04682674484729E-2</v>
      </c>
      <c r="R67" s="6">
        <v>9.7009147858638197E-4</v>
      </c>
      <c r="S67" s="6">
        <v>0.20075847033184299</v>
      </c>
      <c r="T67" s="6">
        <v>0.29869990269010899</v>
      </c>
      <c r="U67" s="6">
        <v>0.54842454589832901</v>
      </c>
      <c r="V67" s="6">
        <v>4.50744986233233E-2</v>
      </c>
      <c r="W67" s="6">
        <v>0.39576860392334001</v>
      </c>
      <c r="X67" s="6">
        <v>0.38479446227391201</v>
      </c>
      <c r="Y67" s="6">
        <v>7.2551877258779304E-2</v>
      </c>
      <c r="Z67" s="6">
        <v>0.81503951328883595</v>
      </c>
      <c r="AA67" s="6">
        <v>0</v>
      </c>
      <c r="AB67" s="6">
        <v>4.67634416537651E-3</v>
      </c>
      <c r="AC67" s="6">
        <v>0.73927211920373104</v>
      </c>
      <c r="AD67" s="6">
        <v>0.34865564508494201</v>
      </c>
      <c r="AE67" s="6">
        <v>1.07238590956984</v>
      </c>
      <c r="AF67" s="6">
        <v>2.2155629927752898E-2</v>
      </c>
      <c r="AG67" s="6">
        <v>0.40733536887067301</v>
      </c>
      <c r="AH67" s="6">
        <v>0.90160829847486701</v>
      </c>
      <c r="AI67" s="6">
        <v>0.57362485708926303</v>
      </c>
      <c r="AJ67" s="6">
        <v>9.8571677257710502E-2</v>
      </c>
      <c r="AK67" s="6">
        <v>0.91655373231914905</v>
      </c>
      <c r="AL67" s="6">
        <v>0</v>
      </c>
      <c r="AM67" s="6">
        <v>23.506239776971501</v>
      </c>
      <c r="AN67" s="6">
        <v>3.9859837756785702E-5</v>
      </c>
      <c r="AO67" s="6">
        <v>1.0384595371254499</v>
      </c>
      <c r="AP67" s="6">
        <v>8.6265812976935793E-2</v>
      </c>
      <c r="AQ67" s="6">
        <v>2.7183409722152701E-2</v>
      </c>
      <c r="AR67" s="6">
        <v>0</v>
      </c>
      <c r="AS67" s="6">
        <v>0</v>
      </c>
    </row>
    <row r="68" spans="1:45" x14ac:dyDescent="0.2">
      <c r="A68" s="5" t="s">
        <v>29</v>
      </c>
      <c r="B68" s="7" t="s">
        <v>103</v>
      </c>
      <c r="C68" s="4" t="s">
        <v>71</v>
      </c>
      <c r="D68" s="6">
        <v>1.3523648253651701</v>
      </c>
      <c r="E68" s="6">
        <v>0.78059534497095495</v>
      </c>
      <c r="F68" s="6">
        <v>2.1611509272418501</v>
      </c>
      <c r="G68" s="6">
        <v>6.0464665350791896E-3</v>
      </c>
      <c r="H68" s="6">
        <v>1.4990836692964399E-3</v>
      </c>
      <c r="I68" s="6">
        <v>1.06555364609025E-3</v>
      </c>
      <c r="J68" s="6">
        <v>3.7006744220992101E-2</v>
      </c>
      <c r="K68" s="6">
        <v>0</v>
      </c>
      <c r="L68" s="6">
        <v>0.14387542397904701</v>
      </c>
      <c r="M68" s="6">
        <v>3.4577816595528298E-2</v>
      </c>
      <c r="N68" s="6">
        <v>0.27516362369091102</v>
      </c>
      <c r="O68" s="6">
        <v>0.24371133792067401</v>
      </c>
      <c r="P68" s="6">
        <v>3.6451720942636601E-2</v>
      </c>
      <c r="Q68" s="6">
        <v>2.1229446666490001E-2</v>
      </c>
      <c r="R68" s="6">
        <v>3.9034443061835098E-3</v>
      </c>
      <c r="S68" s="6">
        <v>0.232657376399548</v>
      </c>
      <c r="T68" s="6">
        <v>0.38923577935377102</v>
      </c>
      <c r="U68" s="6">
        <v>0.50312958524957296</v>
      </c>
      <c r="V68" s="6">
        <v>0.13245392674405801</v>
      </c>
      <c r="W68" s="6">
        <v>1.24255874743825</v>
      </c>
      <c r="X68" s="6">
        <v>2.0235501147209001</v>
      </c>
      <c r="Y68" s="6">
        <v>0.16673999714062099</v>
      </c>
      <c r="Z68" s="6">
        <v>0.92478071963136799</v>
      </c>
      <c r="AA68" s="6">
        <v>0</v>
      </c>
      <c r="AB68" s="6">
        <v>1.74650924159316E-2</v>
      </c>
      <c r="AC68" s="6">
        <v>0.56773222280399804</v>
      </c>
      <c r="AD68" s="6">
        <v>2.8073544449493299E-2</v>
      </c>
      <c r="AE68" s="6">
        <v>8.1314587327556906E-2</v>
      </c>
      <c r="AF68" s="6">
        <v>5.1809871513807698E-2</v>
      </c>
      <c r="AG68" s="6">
        <v>0.128006081518832</v>
      </c>
      <c r="AH68" s="6">
        <v>1.9592868639921199</v>
      </c>
      <c r="AI68" s="6">
        <v>0.40521688370204501</v>
      </c>
      <c r="AJ68" s="6">
        <v>0.115526626055655</v>
      </c>
      <c r="AK68" s="6">
        <v>0.12722515857174799</v>
      </c>
      <c r="AL68" s="6">
        <v>0</v>
      </c>
      <c r="AM68" s="6">
        <v>32.323811635353998</v>
      </c>
      <c r="AN68" s="6">
        <v>2.5170542229974001E-4</v>
      </c>
      <c r="AO68" s="6">
        <v>2.2933126367985002E-2</v>
      </c>
      <c r="AP68" s="6">
        <v>0.11827565626643401</v>
      </c>
      <c r="AQ68" s="6">
        <v>3.3327530362857398E-2</v>
      </c>
      <c r="AR68" s="6">
        <v>0</v>
      </c>
      <c r="AS68" s="6">
        <v>0</v>
      </c>
    </row>
    <row r="69" spans="1:45" x14ac:dyDescent="0.2">
      <c r="A69" s="5" t="s">
        <v>30</v>
      </c>
      <c r="B69" s="7" t="s">
        <v>103</v>
      </c>
      <c r="C69" s="4" t="s">
        <v>72</v>
      </c>
      <c r="D69" s="6">
        <v>0.17908632178046999</v>
      </c>
      <c r="E69" s="6">
        <v>2.1347442790268598E-2</v>
      </c>
      <c r="F69" s="6">
        <v>0.56359007060126098</v>
      </c>
      <c r="G69" s="6">
        <v>6.1146268210241399E-3</v>
      </c>
      <c r="H69" s="6">
        <v>3.5697219674841199E-4</v>
      </c>
      <c r="I69" s="6">
        <v>2.1925623437830301E-4</v>
      </c>
      <c r="J69" s="6">
        <v>1.72714144166695E-2</v>
      </c>
      <c r="K69" s="6">
        <v>0</v>
      </c>
      <c r="L69" s="6">
        <v>2.2815040048079702E-2</v>
      </c>
      <c r="M69" s="6">
        <v>1.1136768875802699E-2</v>
      </c>
      <c r="N69" s="6">
        <v>1.5416128099201801E-2</v>
      </c>
      <c r="O69" s="6">
        <v>2.4876430596935398E-2</v>
      </c>
      <c r="P69" s="6">
        <v>2.32078343167549E-2</v>
      </c>
      <c r="Q69" s="6">
        <v>5.5859338604958304E-3</v>
      </c>
      <c r="R69" s="6">
        <v>4.1424428525045902E-4</v>
      </c>
      <c r="S69" s="6">
        <v>5.7151939113202696E-3</v>
      </c>
      <c r="T69" s="6">
        <v>5.2331861307895002E-2</v>
      </c>
      <c r="U69" s="6">
        <v>0.10667662074682301</v>
      </c>
      <c r="V69" s="6">
        <v>7.0257885316863694E-2</v>
      </c>
      <c r="W69" s="6">
        <v>0.73533127220643901</v>
      </c>
      <c r="X69" s="6">
        <v>1.0540554784434799</v>
      </c>
      <c r="Y69" s="6">
        <v>2.32839706648354E-2</v>
      </c>
      <c r="Z69" s="6">
        <v>3.8514850093206397E-2</v>
      </c>
      <c r="AA69" s="6">
        <v>0</v>
      </c>
      <c r="AB69" s="6">
        <v>4.1331471935259601E-4</v>
      </c>
      <c r="AC69" s="6">
        <v>2.1065854256800399E-2</v>
      </c>
      <c r="AD69" s="6">
        <v>0.75609062199407995</v>
      </c>
      <c r="AE69" s="6">
        <v>0.25138854489228801</v>
      </c>
      <c r="AF69" s="6">
        <v>1.0030419550355701E-2</v>
      </c>
      <c r="AG69" s="6">
        <v>0.28885242458035798</v>
      </c>
      <c r="AH69" s="6">
        <v>0.725188354463848</v>
      </c>
      <c r="AI69" s="6">
        <v>4.9910536522790497E-2</v>
      </c>
      <c r="AJ69" s="6">
        <v>0.102691063706188</v>
      </c>
      <c r="AK69" s="6">
        <v>0.119571995332028</v>
      </c>
      <c r="AL69" s="6">
        <v>0</v>
      </c>
      <c r="AM69" s="6">
        <v>13.389203788309599</v>
      </c>
      <c r="AN69" s="6">
        <v>6.3806747629662E-3</v>
      </c>
      <c r="AO69" s="6">
        <v>0.50047994070989499</v>
      </c>
      <c r="AP69" s="6">
        <v>1.2095718194679901</v>
      </c>
      <c r="AQ69" s="6">
        <v>5.4502389083188697E-2</v>
      </c>
      <c r="AR69" s="6">
        <v>0</v>
      </c>
      <c r="AS69" s="6">
        <v>0</v>
      </c>
    </row>
    <row r="70" spans="1:45" x14ac:dyDescent="0.2">
      <c r="A70" s="5" t="s">
        <v>31</v>
      </c>
      <c r="B70" s="7" t="s">
        <v>103</v>
      </c>
      <c r="C70" s="4" t="s">
        <v>73</v>
      </c>
      <c r="D70" s="6">
        <v>5.3920986410257399</v>
      </c>
      <c r="E70" s="6">
        <v>0.59830315971235004</v>
      </c>
      <c r="F70" s="6">
        <v>3.93809546429934</v>
      </c>
      <c r="G70" s="6">
        <v>0.19170933166725199</v>
      </c>
      <c r="H70" s="6">
        <v>1.29070130218297E-2</v>
      </c>
      <c r="I70" s="6">
        <v>1.56023045656221E-2</v>
      </c>
      <c r="J70" s="6">
        <v>0.46129887225899102</v>
      </c>
      <c r="K70" s="6">
        <v>0</v>
      </c>
      <c r="L70" s="6">
        <v>0.17257294590278399</v>
      </c>
      <c r="M70" s="6">
        <v>0.24481170702564101</v>
      </c>
      <c r="N70" s="6">
        <v>0.44655515599357398</v>
      </c>
      <c r="O70" s="6">
        <v>0.28650371205437097</v>
      </c>
      <c r="P70" s="6">
        <v>0.29638940006692099</v>
      </c>
      <c r="Q70" s="6">
        <v>7.7830042541239E-2</v>
      </c>
      <c r="R70" s="6">
        <v>3.5722590264450701E-4</v>
      </c>
      <c r="S70" s="6">
        <v>0.164717629054354</v>
      </c>
      <c r="T70" s="6">
        <v>2.4651031864028599</v>
      </c>
      <c r="U70" s="6">
        <v>2.5798443685554502</v>
      </c>
      <c r="V70" s="6">
        <v>0.28625992212256601</v>
      </c>
      <c r="W70" s="6">
        <v>1.9890705079955999</v>
      </c>
      <c r="X70" s="6">
        <v>3.5518516535002398</v>
      </c>
      <c r="Y70" s="6">
        <v>1.03830750182172</v>
      </c>
      <c r="Z70" s="6">
        <v>0.70654812886806795</v>
      </c>
      <c r="AA70" s="6">
        <v>0</v>
      </c>
      <c r="AB70" s="6">
        <v>1.0920814990148299E-2</v>
      </c>
      <c r="AC70" s="6">
        <v>0.21954479246491301</v>
      </c>
      <c r="AD70" s="6">
        <v>0.54484848152506204</v>
      </c>
      <c r="AE70" s="6">
        <v>6.6053283984378801</v>
      </c>
      <c r="AF70" s="6">
        <v>2.6807144735652599</v>
      </c>
      <c r="AG70" s="6">
        <v>1.35423452256595</v>
      </c>
      <c r="AH70" s="6">
        <v>0.34485695372464598</v>
      </c>
      <c r="AI70" s="6">
        <v>0.19522248301907899</v>
      </c>
      <c r="AJ70" s="6">
        <v>2.67307042193961</v>
      </c>
      <c r="AK70" s="6">
        <v>0.92363975575697299</v>
      </c>
      <c r="AL70" s="6">
        <v>0</v>
      </c>
      <c r="AM70" s="6">
        <v>7.6119420749623998</v>
      </c>
      <c r="AN70" s="6">
        <v>1.7833637023435898E-2</v>
      </c>
      <c r="AO70" s="6">
        <v>2.8997082050007399</v>
      </c>
      <c r="AP70" s="6">
        <v>2.2173053883009799</v>
      </c>
      <c r="AQ70" s="6">
        <v>-1.7025361093666301E-3</v>
      </c>
      <c r="AR70" s="6">
        <v>0</v>
      </c>
      <c r="AS70" s="6">
        <v>0</v>
      </c>
    </row>
    <row r="71" spans="1:45" x14ac:dyDescent="0.2">
      <c r="A71" s="5" t="s">
        <v>32</v>
      </c>
      <c r="B71" s="7" t="s">
        <v>103</v>
      </c>
      <c r="C71" s="4" t="s">
        <v>74</v>
      </c>
      <c r="D71" s="6">
        <v>7.4113891244803803E-2</v>
      </c>
      <c r="E71" s="6">
        <v>2.5304613408501401E-3</v>
      </c>
      <c r="F71" s="6">
        <v>5.3502752032639697E-2</v>
      </c>
      <c r="G71" s="6">
        <v>2.9785883597565101E-3</v>
      </c>
      <c r="H71" s="6">
        <v>3.8826940785101002E-4</v>
      </c>
      <c r="I71" s="6">
        <v>1.6899190696311499E-2</v>
      </c>
      <c r="J71" s="6">
        <v>1.30740524062113E-2</v>
      </c>
      <c r="K71" s="6">
        <v>0</v>
      </c>
      <c r="L71" s="6">
        <v>8.9403012129508092E-3</v>
      </c>
      <c r="M71" s="6">
        <v>3.77718585471906E-3</v>
      </c>
      <c r="N71" s="6">
        <v>4.9565011302951396E-3</v>
      </c>
      <c r="O71" s="6">
        <v>2.1486366946131801E-3</v>
      </c>
      <c r="P71" s="6">
        <v>7.3139979957945198E-3</v>
      </c>
      <c r="Q71" s="6">
        <v>1.0411836838034501E-3</v>
      </c>
      <c r="R71" s="6">
        <v>1.65974312834639E-6</v>
      </c>
      <c r="S71" s="6">
        <v>6.2523692946875699E-4</v>
      </c>
      <c r="T71" s="6">
        <v>9.9520263622135396E-3</v>
      </c>
      <c r="U71" s="6">
        <v>3.3099984884441297E-2</v>
      </c>
      <c r="V71" s="6">
        <v>2.3478040638487799E-2</v>
      </c>
      <c r="W71" s="6">
        <v>2.9702330882052999E-2</v>
      </c>
      <c r="X71" s="6">
        <v>0.41115068010135802</v>
      </c>
      <c r="Y71" s="6">
        <v>9.0973049820541902E-3</v>
      </c>
      <c r="Z71" s="6">
        <v>7.0406533340858198E-3</v>
      </c>
      <c r="AA71" s="6">
        <v>0</v>
      </c>
      <c r="AB71" s="6">
        <v>1.4268933566056999E-5</v>
      </c>
      <c r="AC71" s="6">
        <v>2.87048197356949E-2</v>
      </c>
      <c r="AD71" s="6">
        <v>0.192765864626088</v>
      </c>
      <c r="AE71" s="6">
        <v>0.45544596497134998</v>
      </c>
      <c r="AF71" s="6">
        <v>1.5086248206249201E-3</v>
      </c>
      <c r="AG71" s="6">
        <v>0.18444017160996901</v>
      </c>
      <c r="AH71" s="6">
        <v>0.29923097511930102</v>
      </c>
      <c r="AI71" s="6">
        <v>1.6314478588532098E-2</v>
      </c>
      <c r="AJ71" s="6">
        <v>2.0715421667267999E-2</v>
      </c>
      <c r="AK71" s="6">
        <v>0.10051091129765199</v>
      </c>
      <c r="AL71" s="6">
        <v>0</v>
      </c>
      <c r="AM71" s="6">
        <v>16.748225819461801</v>
      </c>
      <c r="AN71" s="6">
        <v>8.1069041399715006E-2</v>
      </c>
      <c r="AO71" s="6">
        <v>0.264649587350959</v>
      </c>
      <c r="AP71" s="6">
        <v>0.48134608205225399</v>
      </c>
      <c r="AQ71" s="6">
        <v>1.2590147955960701E-2</v>
      </c>
      <c r="AR71" s="6">
        <v>0</v>
      </c>
      <c r="AS71" s="6">
        <v>0</v>
      </c>
    </row>
    <row r="72" spans="1:45" x14ac:dyDescent="0.2">
      <c r="A72" s="5" t="s">
        <v>33</v>
      </c>
      <c r="B72" s="7" t="s">
        <v>103</v>
      </c>
      <c r="C72" s="4" t="s">
        <v>75</v>
      </c>
      <c r="D72" s="6">
        <v>5.0639548726091697</v>
      </c>
      <c r="E72" s="6">
        <v>0.70569903342088802</v>
      </c>
      <c r="F72" s="6">
        <v>14.446527603281201</v>
      </c>
      <c r="G72" s="6">
        <v>0.114545508545549</v>
      </c>
      <c r="H72" s="6">
        <v>6.8471186860218205E-5</v>
      </c>
      <c r="I72" s="6">
        <v>8.8511201658570998E-4</v>
      </c>
      <c r="J72" s="6">
        <v>8.9158710252130693E-2</v>
      </c>
      <c r="K72" s="6">
        <v>0</v>
      </c>
      <c r="L72" s="6">
        <v>0.70730221530041404</v>
      </c>
      <c r="M72" s="6">
        <v>0.16514357343882799</v>
      </c>
      <c r="N72" s="6">
        <v>0.78223683384472098</v>
      </c>
      <c r="O72" s="6">
        <v>0.20688289990700201</v>
      </c>
      <c r="P72" s="6">
        <v>0.29685492672547398</v>
      </c>
      <c r="Q72" s="6">
        <v>3.0454791912864598E-2</v>
      </c>
      <c r="R72" s="6">
        <v>1.54937824149188E-3</v>
      </c>
      <c r="S72" s="6">
        <v>0.13416305883087301</v>
      </c>
      <c r="T72" s="6">
        <v>1.4528328076874399</v>
      </c>
      <c r="U72" s="6">
        <v>1.57305926715765</v>
      </c>
      <c r="V72" s="6">
        <v>1.8075671840184799</v>
      </c>
      <c r="W72" s="6">
        <v>8.4600214280294903</v>
      </c>
      <c r="X72" s="6">
        <v>13.5253221531039</v>
      </c>
      <c r="Y72" s="6">
        <v>0.312443899389932</v>
      </c>
      <c r="Z72" s="6">
        <v>0.47623754447487299</v>
      </c>
      <c r="AA72" s="6">
        <v>0</v>
      </c>
      <c r="AB72" s="6">
        <v>2.8156098780955699E-3</v>
      </c>
      <c r="AC72" s="6">
        <v>1.6449628390148101</v>
      </c>
      <c r="AD72" s="6">
        <v>1.45446731130831</v>
      </c>
      <c r="AE72" s="6">
        <v>6.4839074115420097</v>
      </c>
      <c r="AF72" s="6">
        <v>0.109762943243271</v>
      </c>
      <c r="AG72" s="6">
        <v>3.89873654801674</v>
      </c>
      <c r="AH72" s="6">
        <v>6.9048791188500296</v>
      </c>
      <c r="AI72" s="6">
        <v>2.5168547403088102</v>
      </c>
      <c r="AJ72" s="6">
        <v>3.6238573974709798</v>
      </c>
      <c r="AK72" s="6">
        <v>7.2112013769665202</v>
      </c>
      <c r="AL72" s="6">
        <v>0</v>
      </c>
      <c r="AM72" s="6">
        <v>5.3052704343528498</v>
      </c>
      <c r="AN72" s="6">
        <v>0.109229984127791</v>
      </c>
      <c r="AO72" s="6">
        <v>9.3652864666911295</v>
      </c>
      <c r="AP72" s="6">
        <v>26.1911918934358</v>
      </c>
      <c r="AQ72" s="6">
        <v>1.4764743062405099</v>
      </c>
      <c r="AR72" s="6">
        <v>0</v>
      </c>
      <c r="AS72" s="6">
        <v>0</v>
      </c>
    </row>
    <row r="73" spans="1:45" x14ac:dyDescent="0.2">
      <c r="A73" s="5" t="s">
        <v>34</v>
      </c>
      <c r="B73" s="7" t="s">
        <v>103</v>
      </c>
      <c r="C73" s="4" t="s">
        <v>76</v>
      </c>
      <c r="D73" s="6">
        <v>9.61452457769091E-3</v>
      </c>
      <c r="E73" s="6">
        <v>0.12850838875252199</v>
      </c>
      <c r="F73" s="6">
        <v>8.3558321770588195E-4</v>
      </c>
      <c r="G73" s="6">
        <v>3.3741826369538202E-4</v>
      </c>
      <c r="H73" s="6">
        <v>2.5289521145438502E-3</v>
      </c>
      <c r="I73" s="6">
        <v>2.87622311798881E-2</v>
      </c>
      <c r="J73" s="6">
        <v>0.124569886589429</v>
      </c>
      <c r="K73" s="6">
        <v>0</v>
      </c>
      <c r="L73" s="6">
        <v>3.5776868610979198E-4</v>
      </c>
      <c r="M73" s="6">
        <v>2.4593178036683499E-5</v>
      </c>
      <c r="N73" s="6">
        <v>9.6395394715857605E-2</v>
      </c>
      <c r="O73" s="6">
        <v>0.70825047304830702</v>
      </c>
      <c r="P73" s="6">
        <v>9.1024723275185696E-2</v>
      </c>
      <c r="Q73" s="6">
        <v>6.3285111867274799E-2</v>
      </c>
      <c r="R73" s="6">
        <v>1.5417234558710599E-3</v>
      </c>
      <c r="S73" s="6">
        <v>5.0333126576157102E-5</v>
      </c>
      <c r="T73" s="6">
        <v>2.6967139921213099E-4</v>
      </c>
      <c r="U73" s="6">
        <v>9.6871281084058903E-5</v>
      </c>
      <c r="V73" s="6">
        <v>1.6425047625957801E-4</v>
      </c>
      <c r="W73" s="6">
        <v>7.2261991100580603E-4</v>
      </c>
      <c r="X73" s="6">
        <v>1.83009654384905E-3</v>
      </c>
      <c r="Y73" s="6">
        <v>8.6395456822781699E-2</v>
      </c>
      <c r="Z73" s="6">
        <v>0.20017053435489501</v>
      </c>
      <c r="AA73" s="6">
        <v>0</v>
      </c>
      <c r="AB73" s="6">
        <v>4.1832468321091297E-2</v>
      </c>
      <c r="AC73" s="6">
        <v>3.93608637903817E-5</v>
      </c>
      <c r="AD73" s="6">
        <v>0.18259640795367399</v>
      </c>
      <c r="AE73" s="6">
        <v>0.28001278909400801</v>
      </c>
      <c r="AF73" s="6">
        <v>0.18760320888436699</v>
      </c>
      <c r="AG73" s="6">
        <v>4.4128178171336198E-4</v>
      </c>
      <c r="AH73" s="6">
        <v>0.62987720800323799</v>
      </c>
      <c r="AI73" s="6">
        <v>1.1028569589086299E-3</v>
      </c>
      <c r="AJ73" s="6">
        <v>9.2310326023330202E-4</v>
      </c>
      <c r="AK73" s="6">
        <v>1.3294553090727201E-4</v>
      </c>
      <c r="AL73" s="6">
        <v>0</v>
      </c>
      <c r="AM73" s="6">
        <v>2.8907310307127301E-2</v>
      </c>
      <c r="AN73" s="6">
        <v>6.1901244272336703E-3</v>
      </c>
      <c r="AO73" s="6">
        <v>15.475720894578799</v>
      </c>
      <c r="AP73" s="6">
        <v>0.50423940756260199</v>
      </c>
      <c r="AQ73" s="6">
        <v>3.4880943193634002E-2</v>
      </c>
      <c r="AR73" s="6">
        <v>0</v>
      </c>
      <c r="AS73" s="6">
        <v>0</v>
      </c>
    </row>
    <row r="74" spans="1:45" x14ac:dyDescent="0.2">
      <c r="A74" s="5" t="s">
        <v>35</v>
      </c>
      <c r="B74" s="7" t="s">
        <v>103</v>
      </c>
      <c r="C74" s="4" t="s">
        <v>77</v>
      </c>
      <c r="D74" s="6">
        <v>6.35116627211607E-4</v>
      </c>
      <c r="E74" s="6">
        <v>2.6974202350549302E-4</v>
      </c>
      <c r="F74" s="6">
        <v>5.1759976563572297E-3</v>
      </c>
      <c r="G74" s="6">
        <v>1.6853067681138201E-2</v>
      </c>
      <c r="H74" s="6">
        <v>1.0161511446042299E-3</v>
      </c>
      <c r="I74" s="6">
        <v>3.8808289443299599E-3</v>
      </c>
      <c r="J74" s="6">
        <v>3.2856112890966598E-4</v>
      </c>
      <c r="K74" s="6">
        <v>0</v>
      </c>
      <c r="L74" s="6">
        <v>5.2660583507722902E-4</v>
      </c>
      <c r="M74" s="6">
        <v>9.4932244791849304E-4</v>
      </c>
      <c r="N74" s="6">
        <v>4.1109388394959404E-3</v>
      </c>
      <c r="O74" s="6">
        <v>2.8922136602727399E-3</v>
      </c>
      <c r="P74" s="6">
        <v>1.6362381659136701E-3</v>
      </c>
      <c r="Q74" s="6">
        <v>2.5718567588050399E-5</v>
      </c>
      <c r="R74" s="6">
        <v>1.0597852972716701E-3</v>
      </c>
      <c r="S74" s="6">
        <v>2.96120027794278E-6</v>
      </c>
      <c r="T74" s="6">
        <v>1.0794436866959601E-3</v>
      </c>
      <c r="U74" s="6">
        <v>2.3864877765905599E-4</v>
      </c>
      <c r="V74" s="6">
        <v>1.9921572210221099E-3</v>
      </c>
      <c r="W74" s="6">
        <v>5.7576112067692104E-3</v>
      </c>
      <c r="X74" s="6">
        <v>3.9355184466773899E-2</v>
      </c>
      <c r="Y74" s="6">
        <v>1.1649776719908199E-4</v>
      </c>
      <c r="Z74" s="6">
        <v>1.7122206121301901E-4</v>
      </c>
      <c r="AA74" s="6">
        <v>0</v>
      </c>
      <c r="AB74" s="6">
        <v>2.3146285627367E-6</v>
      </c>
      <c r="AC74" s="6">
        <v>1.9236703085088801E-2</v>
      </c>
      <c r="AD74" s="6">
        <v>6.8252625350900806E-5</v>
      </c>
      <c r="AE74" s="6">
        <v>0.54408381051474697</v>
      </c>
      <c r="AF74" s="6">
        <v>5.1946370259845498E-2</v>
      </c>
      <c r="AG74" s="6">
        <v>4.4665548787843297E-2</v>
      </c>
      <c r="AH74" s="6">
        <v>1.20643093940816</v>
      </c>
      <c r="AI74" s="6">
        <v>0.50648062234568503</v>
      </c>
      <c r="AJ74" s="6">
        <v>0.619192099909319</v>
      </c>
      <c r="AK74" s="6">
        <v>6.8317657923918598E-2</v>
      </c>
      <c r="AL74" s="6">
        <v>0</v>
      </c>
      <c r="AM74" s="6">
        <v>7.3445689800524399</v>
      </c>
      <c r="AN74" s="6">
        <v>8.6812387411528497E-2</v>
      </c>
      <c r="AO74" s="6">
        <v>37.891935471165802</v>
      </c>
      <c r="AP74" s="6">
        <v>1.5406500294402301</v>
      </c>
      <c r="AQ74" s="6">
        <v>1.79569867374232E-2</v>
      </c>
      <c r="AR74" s="6">
        <v>0</v>
      </c>
      <c r="AS74" s="6">
        <v>0</v>
      </c>
    </row>
    <row r="75" spans="1:45" x14ac:dyDescent="0.2">
      <c r="A75" s="5" t="s">
        <v>36</v>
      </c>
      <c r="B75" s="7" t="s">
        <v>103</v>
      </c>
      <c r="C75" s="4" t="s">
        <v>78</v>
      </c>
      <c r="D75" s="6">
        <v>5.4933326102992598E-2</v>
      </c>
      <c r="E75" s="6">
        <v>1.0741463355474999E-3</v>
      </c>
      <c r="F75" s="6">
        <v>8.4271312608263905E-4</v>
      </c>
      <c r="G75" s="6">
        <v>1.6340597547529902E-2</v>
      </c>
      <c r="H75" s="6">
        <v>1.9927402149949999E-3</v>
      </c>
      <c r="I75" s="6">
        <v>3.15513679819103E-3</v>
      </c>
      <c r="J75" s="6">
        <v>5.6899605081181498E-2</v>
      </c>
      <c r="K75" s="6">
        <v>0</v>
      </c>
      <c r="L75" s="6">
        <v>6.4345521403969E-5</v>
      </c>
      <c r="M75" s="6">
        <v>1.4244985862046099E-2</v>
      </c>
      <c r="N75" s="6">
        <v>1.92578303349429E-2</v>
      </c>
      <c r="O75" s="6">
        <v>1.91858338032466E-4</v>
      </c>
      <c r="P75" s="6">
        <v>1.02676566672405E-4</v>
      </c>
      <c r="Q75" s="6">
        <v>7.0152910096951099E-2</v>
      </c>
      <c r="R75" s="6">
        <v>7.94147191301458E-4</v>
      </c>
      <c r="S75" s="6">
        <v>3.2343059941591701E-2</v>
      </c>
      <c r="T75" s="6">
        <v>6.3395374172359895E-2</v>
      </c>
      <c r="U75" s="6">
        <v>1.29790141067493E-3</v>
      </c>
      <c r="V75" s="6">
        <v>1.42028145056801E-2</v>
      </c>
      <c r="W75" s="6">
        <v>3.26959730864797E-4</v>
      </c>
      <c r="X75" s="6">
        <v>4.7752134755756096E-3</v>
      </c>
      <c r="Y75" s="6">
        <v>1.11537328263647E-4</v>
      </c>
      <c r="Z75" s="6">
        <v>6.7179535514115804E-2</v>
      </c>
      <c r="AA75" s="6">
        <v>0</v>
      </c>
      <c r="AB75" s="6">
        <v>4.1053572421678704E-3</v>
      </c>
      <c r="AC75" s="6">
        <v>7.1432131635212797E-3</v>
      </c>
      <c r="AD75" s="6">
        <v>9.8083005571337299E-5</v>
      </c>
      <c r="AE75" s="6">
        <v>0.230406177993462</v>
      </c>
      <c r="AF75" s="6">
        <v>3.4802297667208097E-2</v>
      </c>
      <c r="AG75" s="6">
        <v>3.2901094556233202E-3</v>
      </c>
      <c r="AH75" s="6">
        <v>1.9763120333218001</v>
      </c>
      <c r="AI75" s="6">
        <v>0.17239095823629</v>
      </c>
      <c r="AJ75" s="6">
        <v>5.8374864615527997</v>
      </c>
      <c r="AK75" s="6">
        <v>4.6853116618460798E-3</v>
      </c>
      <c r="AL75" s="6">
        <v>0</v>
      </c>
      <c r="AM75" s="6">
        <v>37.468145592637804</v>
      </c>
      <c r="AN75" s="6">
        <v>0.143669177921459</v>
      </c>
      <c r="AO75" s="6">
        <v>20.9008068338144</v>
      </c>
      <c r="AP75" s="6">
        <v>0.61053719890728197</v>
      </c>
      <c r="AQ75" s="6">
        <v>1.0679530938473399E-2</v>
      </c>
      <c r="AR75" s="6">
        <v>0</v>
      </c>
      <c r="AS75" s="6">
        <v>0</v>
      </c>
    </row>
    <row r="76" spans="1:45" x14ac:dyDescent="0.2">
      <c r="A76" s="5" t="s">
        <v>37</v>
      </c>
      <c r="B76" s="7" t="s">
        <v>103</v>
      </c>
      <c r="C76" s="4" t="s">
        <v>79</v>
      </c>
      <c r="D76" s="6">
        <v>0.112029983245941</v>
      </c>
      <c r="E76" s="6">
        <v>4.0729495803440097E-2</v>
      </c>
      <c r="F76" s="6">
        <v>0.21305315422962601</v>
      </c>
      <c r="G76" s="6">
        <v>2.98706337369745E-3</v>
      </c>
      <c r="H76" s="6">
        <v>7.2540499012951898E-2</v>
      </c>
      <c r="I76" s="6">
        <v>4.2501148228198701E-4</v>
      </c>
      <c r="J76" s="6">
        <v>3.1646322958732201E-3</v>
      </c>
      <c r="K76" s="6">
        <v>0</v>
      </c>
      <c r="L76" s="6">
        <v>1.8864818947006801E-2</v>
      </c>
      <c r="M76" s="6">
        <v>5.6505175995303298E-3</v>
      </c>
      <c r="N76" s="6">
        <v>1.3721321004117999E-2</v>
      </c>
      <c r="O76" s="6">
        <v>4.3195065146074399E-3</v>
      </c>
      <c r="P76" s="6">
        <v>7.3355391064661201E-3</v>
      </c>
      <c r="Q76" s="6">
        <v>3.9015334110027501E-3</v>
      </c>
      <c r="R76" s="6">
        <v>4.98841893551286E-4</v>
      </c>
      <c r="S76" s="6">
        <v>4.6390266833921502E-3</v>
      </c>
      <c r="T76" s="6">
        <v>6.5942662984573505E-2</v>
      </c>
      <c r="U76" s="6">
        <v>0.18977673186577301</v>
      </c>
      <c r="V76" s="6">
        <v>6.8553383200609802E-2</v>
      </c>
      <c r="W76" s="6">
        <v>0.33453349169262803</v>
      </c>
      <c r="X76" s="6">
        <v>0.52450132970571905</v>
      </c>
      <c r="Y76" s="6">
        <v>0.166367548992151</v>
      </c>
      <c r="Z76" s="6">
        <v>1.2695809676414699E-2</v>
      </c>
      <c r="AA76" s="6">
        <v>0</v>
      </c>
      <c r="AB76" s="6">
        <v>1.2886874549473601E-4</v>
      </c>
      <c r="AC76" s="6">
        <v>0.22556217114139801</v>
      </c>
      <c r="AD76" s="6">
        <v>5.9584232362712403E-2</v>
      </c>
      <c r="AE76" s="6">
        <v>6.6877696396382497E-2</v>
      </c>
      <c r="AF76" s="6">
        <v>1.04618538540637E-2</v>
      </c>
      <c r="AG76" s="6">
        <v>0.25146320382413601</v>
      </c>
      <c r="AH76" s="6">
        <v>2.6193385066046502</v>
      </c>
      <c r="AI76" s="6">
        <v>1.0114171747990399</v>
      </c>
      <c r="AJ76" s="6">
        <v>0.219473139082006</v>
      </c>
      <c r="AK76" s="6">
        <v>12.023311228889099</v>
      </c>
      <c r="AL76" s="6">
        <v>0</v>
      </c>
      <c r="AM76" s="6">
        <v>102.751988652213</v>
      </c>
      <c r="AN76" s="6">
        <v>7.8262007143492296</v>
      </c>
      <c r="AO76" s="6">
        <v>17.6383971479735</v>
      </c>
      <c r="AP76" s="6">
        <v>2.3651366738447099</v>
      </c>
      <c r="AQ76" s="6">
        <v>1.78866106132737E-2</v>
      </c>
      <c r="AR76" s="6">
        <v>0</v>
      </c>
      <c r="AS76" s="6">
        <v>0</v>
      </c>
    </row>
    <row r="77" spans="1:45" x14ac:dyDescent="0.2">
      <c r="A77" s="5" t="s">
        <v>38</v>
      </c>
      <c r="B77" s="7" t="s">
        <v>103</v>
      </c>
      <c r="C77" s="4" t="s">
        <v>80</v>
      </c>
      <c r="D77" s="6">
        <v>1.2721494020345199E-2</v>
      </c>
      <c r="E77" s="6">
        <v>1.0098720995896601E-3</v>
      </c>
      <c r="F77" s="6">
        <v>1.63647984541299E-2</v>
      </c>
      <c r="G77" s="6">
        <v>1.5867242388726301E-2</v>
      </c>
      <c r="H77" s="6">
        <v>2.8396390651799799E-5</v>
      </c>
      <c r="I77" s="6">
        <v>3.4211587856168103E-5</v>
      </c>
      <c r="J77" s="6">
        <v>1.2808123607874001E-2</v>
      </c>
      <c r="K77" s="6">
        <v>0</v>
      </c>
      <c r="L77" s="6">
        <v>4.9537416189146203E-3</v>
      </c>
      <c r="M77" s="6">
        <v>3.1741775395171101E-3</v>
      </c>
      <c r="N77" s="6">
        <v>9.5128420732198508E-3</v>
      </c>
      <c r="O77" s="6">
        <v>2.6580277513325101E-2</v>
      </c>
      <c r="P77" s="6">
        <v>1.23618279092403E-2</v>
      </c>
      <c r="Q77" s="6">
        <v>1.35400254610105E-2</v>
      </c>
      <c r="R77" s="6">
        <v>1.4288054855655501E-4</v>
      </c>
      <c r="S77" s="6">
        <v>4.0366332567748596E-3</v>
      </c>
      <c r="T77" s="6">
        <v>8.1525982295695097E-3</v>
      </c>
      <c r="U77" s="6">
        <v>8.8910795883425903E-2</v>
      </c>
      <c r="V77" s="6">
        <v>4.20401847185186E-3</v>
      </c>
      <c r="W77" s="6">
        <v>2.12936176065401E-2</v>
      </c>
      <c r="X77" s="6">
        <v>1.7757134784216901E-2</v>
      </c>
      <c r="Y77" s="6">
        <v>1.2481697141523401E-2</v>
      </c>
      <c r="Z77" s="6">
        <v>1.30364321856122E-2</v>
      </c>
      <c r="AA77" s="6">
        <v>0</v>
      </c>
      <c r="AB77" s="6">
        <v>5.7551800435146799E-4</v>
      </c>
      <c r="AC77" s="6">
        <v>3.94078278799924E-3</v>
      </c>
      <c r="AD77" s="6">
        <v>4.1007745730452502E-2</v>
      </c>
      <c r="AE77" s="6">
        <v>2.32623888704316E-2</v>
      </c>
      <c r="AF77" s="6">
        <v>6.5454436779309996E-2</v>
      </c>
      <c r="AG77" s="6">
        <v>6.8542509410234306E-2</v>
      </c>
      <c r="AH77" s="6">
        <v>3.4273282754002703E-2</v>
      </c>
      <c r="AI77" s="6">
        <v>1.84729283028847E-2</v>
      </c>
      <c r="AJ77" s="6">
        <v>5.4037000227054502E-2</v>
      </c>
      <c r="AK77" s="6">
        <v>2.7653172729510001E-2</v>
      </c>
      <c r="AL77" s="6">
        <v>0</v>
      </c>
      <c r="AM77" s="6">
        <v>0.35134025180058998</v>
      </c>
      <c r="AN77" s="6">
        <v>6.6795160002612696E-6</v>
      </c>
      <c r="AO77" s="6">
        <v>5.0575522976017704E-3</v>
      </c>
      <c r="AP77" s="6">
        <v>4.8154124882872899E-4</v>
      </c>
      <c r="AQ77" s="6">
        <v>2.0604019029348102E-3</v>
      </c>
      <c r="AR77" s="6">
        <v>0</v>
      </c>
      <c r="AS77" s="6">
        <v>0</v>
      </c>
    </row>
    <row r="78" spans="1:45" x14ac:dyDescent="0.2">
      <c r="A78" s="7" t="s">
        <v>104</v>
      </c>
      <c r="B78" s="7"/>
      <c r="C78" s="4" t="s">
        <v>87</v>
      </c>
      <c r="D78" s="8">
        <v>235.061879652773</v>
      </c>
      <c r="E78" s="8">
        <v>210.392086552557</v>
      </c>
      <c r="F78" s="8">
        <v>271.48926242738702</v>
      </c>
      <c r="G78" s="8">
        <v>18.883549348400201</v>
      </c>
      <c r="H78" s="8">
        <v>1.08494198530855</v>
      </c>
      <c r="I78" s="8">
        <v>1.73769210796227</v>
      </c>
      <c r="J78" s="8">
        <v>34.436098660423802</v>
      </c>
      <c r="K78" s="8">
        <v>0</v>
      </c>
      <c r="L78" s="8">
        <v>38.452527536209402</v>
      </c>
      <c r="M78" s="8">
        <v>33.595120894150398</v>
      </c>
      <c r="N78" s="8">
        <v>51.027358589956897</v>
      </c>
      <c r="O78" s="8">
        <v>167.038608340862</v>
      </c>
      <c r="P78" s="8">
        <v>26.9746080633353</v>
      </c>
      <c r="Q78" s="8">
        <v>19.9938049497359</v>
      </c>
      <c r="R78" s="8">
        <v>0.13758944882108601</v>
      </c>
      <c r="S78" s="8">
        <v>74.840530936003006</v>
      </c>
      <c r="T78" s="8">
        <v>102.36068273872699</v>
      </c>
      <c r="U78" s="8">
        <v>332.840433102769</v>
      </c>
      <c r="V78" s="8">
        <v>14.747971189365099</v>
      </c>
      <c r="W78" s="8">
        <v>53.716646656207999</v>
      </c>
      <c r="X78" s="8">
        <v>63.7719256559012</v>
      </c>
      <c r="Y78" s="8">
        <v>33.200389410589402</v>
      </c>
      <c r="Z78" s="8">
        <v>47.201567987033599</v>
      </c>
      <c r="AA78" s="8">
        <v>0</v>
      </c>
      <c r="AB78" s="8">
        <v>1.32902158283982</v>
      </c>
      <c r="AC78" s="8">
        <v>26.890461507763199</v>
      </c>
      <c r="AD78" s="8">
        <v>36.647126978926003</v>
      </c>
      <c r="AE78" s="8">
        <v>75.126788597134706</v>
      </c>
      <c r="AF78" s="8">
        <v>31.61145358213</v>
      </c>
      <c r="AG78" s="8">
        <v>50.659972889145699</v>
      </c>
      <c r="AH78" s="8">
        <v>101.309374018217</v>
      </c>
      <c r="AI78" s="8">
        <v>27.875002934238601</v>
      </c>
      <c r="AJ78" s="8">
        <v>123.83814902682001</v>
      </c>
      <c r="AK78" s="8">
        <v>66.725388197677901</v>
      </c>
      <c r="AL78" s="8">
        <v>0</v>
      </c>
      <c r="AM78" s="8">
        <v>1745.73154419454</v>
      </c>
      <c r="AN78" s="8">
        <v>8.9447748374703195</v>
      </c>
      <c r="AO78" s="8">
        <v>150.93638882321699</v>
      </c>
      <c r="AP78" s="8">
        <v>651.08383592452299</v>
      </c>
      <c r="AQ78" s="8">
        <v>74.424674947418197</v>
      </c>
      <c r="AR78" s="8">
        <v>0</v>
      </c>
      <c r="AS78" s="8">
        <v>0</v>
      </c>
    </row>
    <row r="79" spans="1:45" x14ac:dyDescent="0.2">
      <c r="A79" s="7" t="s">
        <v>88</v>
      </c>
      <c r="B79" s="7"/>
      <c r="C79" s="4" t="s">
        <v>89</v>
      </c>
      <c r="D79" s="8">
        <v>780.41477851490697</v>
      </c>
      <c r="E79" s="8">
        <v>319.36504719835699</v>
      </c>
      <c r="F79" s="8">
        <v>1030.8034257950101</v>
      </c>
      <c r="G79" s="8">
        <v>28.655064640828101</v>
      </c>
      <c r="H79" s="8">
        <v>1.84075697715063</v>
      </c>
      <c r="I79" s="8">
        <v>3.2211353882946598</v>
      </c>
      <c r="J79" s="8">
        <v>74.0892333178043</v>
      </c>
      <c r="K79" s="8">
        <v>0</v>
      </c>
      <c r="L79" s="8">
        <v>50.257058446661503</v>
      </c>
      <c r="M79" s="8">
        <v>50.7058790076265</v>
      </c>
      <c r="N79" s="8">
        <v>101.23814566625001</v>
      </c>
      <c r="O79" s="8">
        <v>225.42463922332999</v>
      </c>
      <c r="P79" s="8">
        <v>36.039092633928</v>
      </c>
      <c r="Q79" s="8">
        <v>29.196672999864401</v>
      </c>
      <c r="R79" s="8">
        <v>0.20545862846170701</v>
      </c>
      <c r="S79" s="8">
        <v>99.144315207885199</v>
      </c>
      <c r="T79" s="8">
        <v>240.53071096000099</v>
      </c>
      <c r="U79" s="8">
        <v>632.33102280062405</v>
      </c>
      <c r="V79" s="8">
        <v>29.8906556866553</v>
      </c>
      <c r="W79" s="8">
        <v>191.199304898962</v>
      </c>
      <c r="X79" s="8">
        <v>260.59992670055198</v>
      </c>
      <c r="Y79" s="8">
        <v>120.025817981182</v>
      </c>
      <c r="Z79" s="8">
        <v>101.299338763045</v>
      </c>
      <c r="AA79" s="8">
        <v>0</v>
      </c>
      <c r="AB79" s="8">
        <v>2.2631113812336201</v>
      </c>
      <c r="AC79" s="8">
        <v>51.549512863433897</v>
      </c>
      <c r="AD79" s="8">
        <v>84.121783081795797</v>
      </c>
      <c r="AE79" s="8">
        <v>265.67932876942501</v>
      </c>
      <c r="AF79" s="8">
        <v>93.138658640944996</v>
      </c>
      <c r="AG79" s="8">
        <v>130.143080224416</v>
      </c>
      <c r="AH79" s="8">
        <v>227.44427622371401</v>
      </c>
      <c r="AI79" s="8">
        <v>85.972920206857907</v>
      </c>
      <c r="AJ79" s="8">
        <v>297.01930606033801</v>
      </c>
      <c r="AK79" s="8">
        <v>212.05179504514601</v>
      </c>
      <c r="AL79" s="8">
        <v>0</v>
      </c>
      <c r="AM79" s="8">
        <v>8792.7056689454694</v>
      </c>
      <c r="AN79" s="8">
        <v>70.325637296703505</v>
      </c>
      <c r="AO79" s="8">
        <v>1880.1542637986299</v>
      </c>
      <c r="AP79" s="8">
        <v>2064.0839192379399</v>
      </c>
      <c r="AQ79" s="8">
        <v>225.35816190679299</v>
      </c>
      <c r="AR79" s="8">
        <v>3747.1534933000098</v>
      </c>
      <c r="AS79" s="8">
        <v>22635.642398420201</v>
      </c>
    </row>
    <row r="80" spans="1:45" x14ac:dyDescent="0.2">
      <c r="A80" s="9" t="s">
        <v>90</v>
      </c>
      <c r="B80" s="7"/>
      <c r="C80" s="4" t="s">
        <v>91</v>
      </c>
      <c r="D80" s="6">
        <v>52.262504476670799</v>
      </c>
      <c r="E80" s="6">
        <v>37.106619265910403</v>
      </c>
      <c r="F80" s="6">
        <v>77.979095977605894</v>
      </c>
      <c r="G80" s="6">
        <v>2.40028454608801</v>
      </c>
      <c r="H80" s="6">
        <v>0.12995883488156601</v>
      </c>
      <c r="I80" s="6">
        <v>0.224652776349198</v>
      </c>
      <c r="J80" s="6">
        <v>5.8121063150910803</v>
      </c>
      <c r="K80" s="6">
        <v>0</v>
      </c>
      <c r="L80" s="6">
        <v>4.4109381684376103</v>
      </c>
      <c r="M80" s="6">
        <v>4.9276602236879796</v>
      </c>
      <c r="N80" s="6">
        <v>10.9149682669642</v>
      </c>
      <c r="O80" s="6">
        <v>26.053768410684601</v>
      </c>
      <c r="P80" s="6">
        <v>2.6707829285599201</v>
      </c>
      <c r="Q80" s="6">
        <v>2.5090133267116701</v>
      </c>
      <c r="R80" s="6">
        <v>1.9389184024178101E-2</v>
      </c>
      <c r="S80" s="6">
        <v>17.454702724747701</v>
      </c>
      <c r="T80" s="6">
        <v>33.5468179274596</v>
      </c>
      <c r="U80" s="6">
        <v>64.262233597884602</v>
      </c>
      <c r="V80" s="6">
        <v>2.7261652519967798</v>
      </c>
      <c r="W80" s="6">
        <v>15.253078444798099</v>
      </c>
      <c r="X80" s="6">
        <v>19.072678432889401</v>
      </c>
      <c r="Y80" s="6">
        <v>11.789015098831999</v>
      </c>
      <c r="Z80" s="6">
        <v>12.3226560711872</v>
      </c>
      <c r="AA80" s="6">
        <v>0</v>
      </c>
      <c r="AB80" s="6">
        <v>0.28331934560320898</v>
      </c>
      <c r="AC80" s="6">
        <v>5.2338205821038697</v>
      </c>
      <c r="AD80" s="6">
        <v>6.7144288861507704</v>
      </c>
      <c r="AE80" s="6">
        <v>15.5617925668493</v>
      </c>
      <c r="AF80" s="6">
        <v>5.8056688208081297</v>
      </c>
      <c r="AG80" s="6">
        <v>10.7877666898088</v>
      </c>
      <c r="AH80" s="6">
        <v>18.022238116912298</v>
      </c>
      <c r="AI80" s="6">
        <v>7.44677195391571</v>
      </c>
      <c r="AJ80" s="6">
        <v>20.793984218984601</v>
      </c>
      <c r="AK80" s="6">
        <v>15.6635987840098</v>
      </c>
      <c r="AL80" s="6">
        <v>0</v>
      </c>
      <c r="AM80" s="6">
        <v>658.38794379070305</v>
      </c>
      <c r="AN80" s="6">
        <v>1.1149907947095801</v>
      </c>
      <c r="AO80" s="6">
        <v>12.1333374247774</v>
      </c>
      <c r="AP80" s="6">
        <v>182.84163373897201</v>
      </c>
      <c r="AQ80" s="6">
        <v>13.55877783261</v>
      </c>
      <c r="AR80" s="6">
        <v>0</v>
      </c>
      <c r="AS80" s="6">
        <v>1378.1991637983799</v>
      </c>
    </row>
    <row r="81" spans="1:45" x14ac:dyDescent="0.2">
      <c r="A81" s="9" t="s">
        <v>92</v>
      </c>
      <c r="B81" s="7"/>
      <c r="C81" s="4" t="s">
        <v>93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</row>
    <row r="82" spans="1:45" x14ac:dyDescent="0.2">
      <c r="A82" s="9" t="s">
        <v>94</v>
      </c>
      <c r="B82" s="7"/>
      <c r="C82" s="4" t="s">
        <v>95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</row>
    <row r="83" spans="1:45" x14ac:dyDescent="0.2">
      <c r="A83" s="9" t="s">
        <v>96</v>
      </c>
      <c r="B83" s="7"/>
      <c r="C83" s="4" t="s">
        <v>97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</row>
    <row r="84" spans="1:45" x14ac:dyDescent="0.2">
      <c r="A84" s="9" t="s">
        <v>98</v>
      </c>
      <c r="B84" s="7"/>
      <c r="C84" s="4" t="s">
        <v>99</v>
      </c>
      <c r="D84" s="6">
        <v>1419.0111693870101</v>
      </c>
      <c r="E84" s="6">
        <v>476.87581352670401</v>
      </c>
      <c r="F84" s="6">
        <v>1113.92429049508</v>
      </c>
      <c r="G84" s="6">
        <v>24.504830977268998</v>
      </c>
      <c r="H84" s="6">
        <v>2.7517753854738798</v>
      </c>
      <c r="I84" s="6">
        <v>0.90751815748428499</v>
      </c>
      <c r="J84" s="6">
        <v>58.204922236738398</v>
      </c>
      <c r="K84" s="6">
        <v>0</v>
      </c>
      <c r="L84" s="6">
        <v>34.578278701932703</v>
      </c>
      <c r="M84" s="6">
        <v>29.1538607753109</v>
      </c>
      <c r="N84" s="6">
        <v>33.096254768560598</v>
      </c>
      <c r="O84" s="6">
        <v>192.82164231361801</v>
      </c>
      <c r="P84" s="6">
        <v>7.7046651573428697</v>
      </c>
      <c r="Q84" s="6">
        <v>26.857545543811401</v>
      </c>
      <c r="R84" s="6">
        <v>0.14218585326587699</v>
      </c>
      <c r="S84" s="6">
        <v>20.555404887237501</v>
      </c>
      <c r="T84" s="6">
        <v>420.35261571611301</v>
      </c>
      <c r="U84" s="6">
        <v>863.75393689909595</v>
      </c>
      <c r="V84" s="6">
        <v>41.5059354123104</v>
      </c>
      <c r="W84" s="6">
        <v>638.09112351491206</v>
      </c>
      <c r="X84" s="6">
        <v>657.84403210223002</v>
      </c>
      <c r="Y84" s="6">
        <v>127.22894041115499</v>
      </c>
      <c r="Z84" s="6">
        <v>195.87920328363299</v>
      </c>
      <c r="AA84" s="6">
        <v>0</v>
      </c>
      <c r="AB84" s="6">
        <v>3.48147700594608</v>
      </c>
      <c r="AC84" s="6">
        <v>104.048660289046</v>
      </c>
      <c r="AD84" s="6">
        <v>252.08334741952501</v>
      </c>
      <c r="AE84" s="6">
        <v>781.635533899959</v>
      </c>
      <c r="AF84" s="6">
        <v>872.60637484862502</v>
      </c>
      <c r="AG84" s="6">
        <v>386.32452798693402</v>
      </c>
      <c r="AH84" s="6">
        <v>709.24747866406801</v>
      </c>
      <c r="AI84" s="6">
        <v>354.915744198688</v>
      </c>
      <c r="AJ84" s="6">
        <v>659.251627065462</v>
      </c>
      <c r="AK84" s="6">
        <v>748.54634034243304</v>
      </c>
      <c r="AL84" s="6">
        <v>5.6123727654102398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11263.4994299924</v>
      </c>
    </row>
    <row r="85" spans="1:45" x14ac:dyDescent="0.2">
      <c r="A85" s="9" t="s">
        <v>100</v>
      </c>
      <c r="B85" s="7"/>
      <c r="C85" s="4" t="s">
        <v>101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</row>
    <row r="86" spans="1:45" x14ac:dyDescent="0.2">
      <c r="A86" s="7" t="s">
        <v>45</v>
      </c>
      <c r="B86" s="7"/>
      <c r="C86" s="4" t="s">
        <v>102</v>
      </c>
      <c r="D86" s="8">
        <v>2251.6884523785898</v>
      </c>
      <c r="E86" s="8">
        <v>833.34747999097101</v>
      </c>
      <c r="F86" s="8">
        <v>2222.7068122676901</v>
      </c>
      <c r="G86" s="8">
        <v>55.560180164185098</v>
      </c>
      <c r="H86" s="8">
        <v>4.7224911975060699</v>
      </c>
      <c r="I86" s="8">
        <v>4.3533063221281401</v>
      </c>
      <c r="J86" s="8">
        <v>138.10626186963401</v>
      </c>
      <c r="K86" s="8">
        <v>0</v>
      </c>
      <c r="L86" s="8">
        <v>89.246275317031802</v>
      </c>
      <c r="M86" s="8">
        <v>84.787400006625404</v>
      </c>
      <c r="N86" s="8">
        <v>145.24936870177501</v>
      </c>
      <c r="O86" s="8">
        <v>444.300049947633</v>
      </c>
      <c r="P86" s="8">
        <v>46.414540719830804</v>
      </c>
      <c r="Q86" s="8">
        <v>58.563231870387398</v>
      </c>
      <c r="R86" s="8">
        <v>0.36703366575176299</v>
      </c>
      <c r="S86" s="8">
        <v>137.15442281987001</v>
      </c>
      <c r="T86" s="8">
        <v>694.43014460357404</v>
      </c>
      <c r="U86" s="8">
        <v>1560.3471932976099</v>
      </c>
      <c r="V86" s="8">
        <v>74.122756350962504</v>
      </c>
      <c r="W86" s="8">
        <v>844.543506858672</v>
      </c>
      <c r="X86" s="8">
        <v>937.51663723567106</v>
      </c>
      <c r="Y86" s="8">
        <v>259.04377349116902</v>
      </c>
      <c r="Z86" s="8">
        <v>309.50119811786499</v>
      </c>
      <c r="AA86" s="8">
        <v>0</v>
      </c>
      <c r="AB86" s="8">
        <v>6.0279077327829098</v>
      </c>
      <c r="AC86" s="8">
        <v>160.83199373458299</v>
      </c>
      <c r="AD86" s="8">
        <v>342.91955938747202</v>
      </c>
      <c r="AE86" s="8">
        <v>1062.8766552362299</v>
      </c>
      <c r="AF86" s="8">
        <v>971.55070231037803</v>
      </c>
      <c r="AG86" s="8">
        <v>527.25537490115903</v>
      </c>
      <c r="AH86" s="8">
        <v>954.71399300469295</v>
      </c>
      <c r="AI86" s="8">
        <v>448.33543635946103</v>
      </c>
      <c r="AJ86" s="8">
        <v>977.06491734478504</v>
      </c>
      <c r="AK86" s="8">
        <v>976.26173417158896</v>
      </c>
      <c r="AL86" s="8">
        <v>5.6123727654102398</v>
      </c>
      <c r="AM86" s="8">
        <v>9451.0936127361692</v>
      </c>
      <c r="AN86" s="8">
        <v>71.440628091413103</v>
      </c>
      <c r="AO86" s="8">
        <v>1892.2876012234101</v>
      </c>
      <c r="AP86" s="8">
        <v>2246.9255529769098</v>
      </c>
      <c r="AQ86" s="8">
        <v>238.91693973940301</v>
      </c>
      <c r="AR86" s="8">
        <v>3747.1534933000098</v>
      </c>
      <c r="AS86" s="10">
        <v>35277.340992211</v>
      </c>
    </row>
    <row r="87" spans="1:45" x14ac:dyDescent="0.2"/>
    <row r="88" spans="1:45" x14ac:dyDescent="0.2"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21"/>
    </row>
    <row r="89" spans="1:45" x14ac:dyDescent="0.2">
      <c r="AS89" s="21"/>
    </row>
    <row r="90" spans="1:45" x14ac:dyDescent="0.2">
      <c r="AS90" s="21"/>
    </row>
    <row r="91" spans="1:45" x14ac:dyDescent="0.2"/>
    <row r="92" spans="1:45" x14ac:dyDescent="0.2"/>
  </sheetData>
  <pageMargins left="0.7" right="0.7" top="0.75" bottom="0.75" header="0.3" footer="0.3"/>
  <pageSetup orientation="portrait" horizontalDpi="0" verticalDpi="0" r:id="rId1"/>
  <headerFooter>
    <oddFooter>&amp;L&amp;1#&amp;"Calibri"&amp;9&amp;K000000INTERNAL. This information is accessible to ADB Management and staff. It may be shared outside ADB with appropriate permission.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74F0C-452F-49BD-8D5A-CCC0FD3B8183}">
  <dimension ref="A1:AU92"/>
  <sheetViews>
    <sheetView zoomScale="78" zoomScaleNormal="78" workbookViewId="0">
      <pane xSplit="3" ySplit="7" topLeftCell="D8" activePane="bottomRight" state="frozen"/>
      <selection activeCell="AS91" sqref="AS91"/>
      <selection pane="topRight" activeCell="AS91" sqref="AS91"/>
      <selection pane="bottomLeft" activeCell="AS91" sqref="AS91"/>
      <selection pane="bottomRight" activeCell="D8" sqref="D8"/>
    </sheetView>
  </sheetViews>
  <sheetFormatPr baseColWidth="10" defaultColWidth="0" defaultRowHeight="15" zeroHeight="1" x14ac:dyDescent="0.2"/>
  <cols>
    <col min="1" max="1" width="26.1640625" style="2" customWidth="1"/>
    <col min="2" max="2" width="4.33203125" style="2" bestFit="1" customWidth="1"/>
    <col min="3" max="3" width="8" style="2" customWidth="1"/>
    <col min="4" max="46" width="12.6640625" style="2" customWidth="1"/>
    <col min="47" max="47" width="0" style="2" hidden="1" customWidth="1"/>
    <col min="48" max="16384" width="12.6640625" style="2" hidden="1"/>
  </cols>
  <sheetData>
    <row r="1" spans="1:46" x14ac:dyDescent="0.2">
      <c r="A1" s="1" t="s">
        <v>115</v>
      </c>
      <c r="B1" s="1"/>
    </row>
    <row r="2" spans="1:46" x14ac:dyDescent="0.2">
      <c r="A2" s="1" t="s">
        <v>2</v>
      </c>
      <c r="B2" s="1"/>
    </row>
    <row r="3" spans="1:46" x14ac:dyDescent="0.2">
      <c r="A3" s="22" t="s">
        <v>118</v>
      </c>
    </row>
    <row r="4" spans="1:46" x14ac:dyDescent="0.2"/>
    <row r="5" spans="1:46" ht="80.5" customHeight="1" x14ac:dyDescent="0.2">
      <c r="A5" s="11" t="s">
        <v>3</v>
      </c>
      <c r="B5" s="15"/>
      <c r="C5" s="3"/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3" t="s">
        <v>25</v>
      </c>
      <c r="Z5" s="3" t="s">
        <v>26</v>
      </c>
      <c r="AA5" s="3" t="s">
        <v>27</v>
      </c>
      <c r="AB5" s="3" t="s">
        <v>28</v>
      </c>
      <c r="AC5" s="3" t="s">
        <v>29</v>
      </c>
      <c r="AD5" s="3" t="s">
        <v>30</v>
      </c>
      <c r="AE5" s="3" t="s">
        <v>31</v>
      </c>
      <c r="AF5" s="3" t="s">
        <v>32</v>
      </c>
      <c r="AG5" s="3" t="s">
        <v>33</v>
      </c>
      <c r="AH5" s="3" t="s">
        <v>34</v>
      </c>
      <c r="AI5" s="3" t="s">
        <v>35</v>
      </c>
      <c r="AJ5" s="3" t="s">
        <v>36</v>
      </c>
      <c r="AK5" s="3" t="s">
        <v>37</v>
      </c>
      <c r="AL5" s="3" t="s">
        <v>38</v>
      </c>
      <c r="AM5" s="3" t="s">
        <v>39</v>
      </c>
      <c r="AN5" s="3" t="s">
        <v>40</v>
      </c>
      <c r="AO5" s="3" t="s">
        <v>41</v>
      </c>
      <c r="AP5" s="3" t="s">
        <v>42</v>
      </c>
      <c r="AQ5" s="3" t="s">
        <v>43</v>
      </c>
      <c r="AR5" s="3" t="s">
        <v>44</v>
      </c>
      <c r="AS5" s="3" t="s">
        <v>45</v>
      </c>
    </row>
    <row r="6" spans="1:46" ht="12.5" customHeight="1" x14ac:dyDescent="0.2">
      <c r="A6" s="19"/>
      <c r="B6" s="19"/>
      <c r="C6" s="20"/>
      <c r="D6" s="20" t="s">
        <v>117</v>
      </c>
      <c r="E6" s="20" t="s">
        <v>117</v>
      </c>
      <c r="F6" s="20" t="s">
        <v>117</v>
      </c>
      <c r="G6" s="20" t="s">
        <v>117</v>
      </c>
      <c r="H6" s="20" t="s">
        <v>117</v>
      </c>
      <c r="I6" s="20" t="s">
        <v>117</v>
      </c>
      <c r="J6" s="20" t="s">
        <v>117</v>
      </c>
      <c r="K6" s="20" t="s">
        <v>117</v>
      </c>
      <c r="L6" s="20" t="s">
        <v>117</v>
      </c>
      <c r="M6" s="20" t="s">
        <v>117</v>
      </c>
      <c r="N6" s="20" t="s">
        <v>117</v>
      </c>
      <c r="O6" s="20" t="s">
        <v>117</v>
      </c>
      <c r="P6" s="20" t="s">
        <v>117</v>
      </c>
      <c r="Q6" s="20" t="s">
        <v>117</v>
      </c>
      <c r="R6" s="20" t="s">
        <v>117</v>
      </c>
      <c r="S6" s="20" t="s">
        <v>117</v>
      </c>
      <c r="T6" s="20" t="s">
        <v>117</v>
      </c>
      <c r="U6" s="20" t="s">
        <v>117</v>
      </c>
      <c r="V6" s="20" t="s">
        <v>117</v>
      </c>
      <c r="W6" s="20" t="s">
        <v>117</v>
      </c>
      <c r="X6" s="20" t="s">
        <v>117</v>
      </c>
      <c r="Y6" s="20" t="s">
        <v>117</v>
      </c>
      <c r="Z6" s="20" t="s">
        <v>117</v>
      </c>
      <c r="AA6" s="20" t="s">
        <v>117</v>
      </c>
      <c r="AB6" s="20" t="s">
        <v>117</v>
      </c>
      <c r="AC6" s="20" t="s">
        <v>117</v>
      </c>
      <c r="AD6" s="20" t="s">
        <v>117</v>
      </c>
      <c r="AE6" s="20" t="s">
        <v>117</v>
      </c>
      <c r="AF6" s="20" t="s">
        <v>117</v>
      </c>
      <c r="AG6" s="20" t="s">
        <v>117</v>
      </c>
      <c r="AH6" s="20" t="s">
        <v>117</v>
      </c>
      <c r="AI6" s="20" t="s">
        <v>117</v>
      </c>
      <c r="AJ6" s="20" t="s">
        <v>117</v>
      </c>
      <c r="AK6" s="20" t="s">
        <v>117</v>
      </c>
      <c r="AL6" s="20" t="s">
        <v>117</v>
      </c>
      <c r="AM6" s="20" t="s">
        <v>117</v>
      </c>
      <c r="AN6" s="20" t="s">
        <v>117</v>
      </c>
      <c r="AO6" s="20" t="s">
        <v>117</v>
      </c>
      <c r="AP6" s="20" t="s">
        <v>117</v>
      </c>
      <c r="AQ6" s="20" t="s">
        <v>117</v>
      </c>
      <c r="AR6" s="20" t="s">
        <v>117</v>
      </c>
      <c r="AS6" s="20" t="s">
        <v>117</v>
      </c>
    </row>
    <row r="7" spans="1:46" x14ac:dyDescent="0.2">
      <c r="A7" s="4"/>
      <c r="B7" s="4"/>
      <c r="C7" s="4"/>
      <c r="D7" s="4" t="s">
        <v>46</v>
      </c>
      <c r="E7" s="4" t="s">
        <v>47</v>
      </c>
      <c r="F7" s="4" t="s">
        <v>48</v>
      </c>
      <c r="G7" s="4" t="s">
        <v>49</v>
      </c>
      <c r="H7" s="4" t="s">
        <v>50</v>
      </c>
      <c r="I7" s="4" t="s">
        <v>51</v>
      </c>
      <c r="J7" s="4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 t="s">
        <v>58</v>
      </c>
      <c r="Q7" s="4" t="s">
        <v>59</v>
      </c>
      <c r="R7" s="4" t="s">
        <v>60</v>
      </c>
      <c r="S7" s="4" t="s">
        <v>61</v>
      </c>
      <c r="T7" s="4" t="s">
        <v>62</v>
      </c>
      <c r="U7" s="4" t="s">
        <v>63</v>
      </c>
      <c r="V7" s="4" t="s">
        <v>64</v>
      </c>
      <c r="W7" s="4" t="s">
        <v>65</v>
      </c>
      <c r="X7" s="4" t="s">
        <v>66</v>
      </c>
      <c r="Y7" s="4" t="s">
        <v>67</v>
      </c>
      <c r="Z7" s="4" t="s">
        <v>68</v>
      </c>
      <c r="AA7" s="4" t="s">
        <v>69</v>
      </c>
      <c r="AB7" s="4" t="s">
        <v>70</v>
      </c>
      <c r="AC7" s="4" t="s">
        <v>71</v>
      </c>
      <c r="AD7" s="4" t="s">
        <v>72</v>
      </c>
      <c r="AE7" s="4" t="s">
        <v>73</v>
      </c>
      <c r="AF7" s="4" t="s">
        <v>74</v>
      </c>
      <c r="AG7" s="4" t="s">
        <v>75</v>
      </c>
      <c r="AH7" s="4" t="s">
        <v>76</v>
      </c>
      <c r="AI7" s="4" t="s">
        <v>77</v>
      </c>
      <c r="AJ7" s="4" t="s">
        <v>78</v>
      </c>
      <c r="AK7" s="4" t="s">
        <v>79</v>
      </c>
      <c r="AL7" s="4" t="s">
        <v>80</v>
      </c>
      <c r="AM7" s="4" t="s">
        <v>81</v>
      </c>
      <c r="AN7" s="4" t="s">
        <v>82</v>
      </c>
      <c r="AO7" s="4" t="s">
        <v>83</v>
      </c>
      <c r="AP7" s="4" t="s">
        <v>84</v>
      </c>
      <c r="AQ7" s="4" t="s">
        <v>85</v>
      </c>
      <c r="AR7" s="4" t="s">
        <v>86</v>
      </c>
      <c r="AS7" s="4"/>
    </row>
    <row r="8" spans="1:46" x14ac:dyDescent="0.2">
      <c r="A8" s="5" t="s">
        <v>4</v>
      </c>
      <c r="B8" s="7" t="s">
        <v>117</v>
      </c>
      <c r="C8" s="4" t="s">
        <v>46</v>
      </c>
      <c r="D8" s="6">
        <v>255.28825191369501</v>
      </c>
      <c r="E8" s="6">
        <v>2.4464103867342199E-2</v>
      </c>
      <c r="F8" s="6">
        <v>293.29928194594697</v>
      </c>
      <c r="G8" s="6">
        <v>2.5952812517782899E-2</v>
      </c>
      <c r="H8" s="6">
        <v>3.4920394541967298E-5</v>
      </c>
      <c r="I8" s="6">
        <v>4.4034938479899999E-5</v>
      </c>
      <c r="J8" s="6">
        <v>6.9369884348964702E-3</v>
      </c>
      <c r="K8" s="6">
        <v>0</v>
      </c>
      <c r="L8" s="6">
        <v>9.4100440702273497E-2</v>
      </c>
      <c r="M8" s="6">
        <v>3.62793886239256E-3</v>
      </c>
      <c r="N8" s="6">
        <v>1.69496970174484E-2</v>
      </c>
      <c r="O8" s="6">
        <v>2.97554232169276E-3</v>
      </c>
      <c r="P8" s="6">
        <v>2.8205766129978501E-4</v>
      </c>
      <c r="Q8" s="6">
        <v>4.6719130311050099E-4</v>
      </c>
      <c r="R8" s="6">
        <v>2.55463004691504E-6</v>
      </c>
      <c r="S8" s="6">
        <v>6.5676846833719396E-4</v>
      </c>
      <c r="T8" s="6">
        <v>2.20206236658894E-3</v>
      </c>
      <c r="U8" s="6">
        <v>0.110251993689508</v>
      </c>
      <c r="V8" s="6">
        <v>3.7424363059682803E-4</v>
      </c>
      <c r="W8" s="6">
        <v>0.15706550031917399</v>
      </c>
      <c r="X8" s="6">
        <v>0.13037373831754001</v>
      </c>
      <c r="Y8" s="6">
        <v>5.5124363279472099</v>
      </c>
      <c r="Z8" s="6">
        <v>2.8382450836189101E-3</v>
      </c>
      <c r="AA8" s="6">
        <v>0</v>
      </c>
      <c r="AB8" s="6">
        <v>5.4808090134946098E-5</v>
      </c>
      <c r="AC8" s="6">
        <v>3.9371258146608502E-2</v>
      </c>
      <c r="AD8" s="6">
        <v>9.56834607590719E-4</v>
      </c>
      <c r="AE8" s="6">
        <v>1.3295724201225E-2</v>
      </c>
      <c r="AF8" s="6">
        <v>8.3276378795648601E-4</v>
      </c>
      <c r="AG8" s="6">
        <v>5.0324747540026402E-2</v>
      </c>
      <c r="AH8" s="6">
        <v>7.8539003316050598E-3</v>
      </c>
      <c r="AI8" s="6">
        <v>0.19140677359184899</v>
      </c>
      <c r="AJ8" s="6">
        <v>9.44344258738396E-2</v>
      </c>
      <c r="AK8" s="6">
        <v>0.79794478944885905</v>
      </c>
      <c r="AL8" s="6">
        <v>0</v>
      </c>
      <c r="AM8" s="6">
        <v>1717.3297349827501</v>
      </c>
      <c r="AN8" s="6">
        <v>1.9958710116331E-5</v>
      </c>
      <c r="AO8" s="6">
        <v>29.998777548977799</v>
      </c>
      <c r="AP8" s="6">
        <v>17.6560693500243</v>
      </c>
      <c r="AQ8" s="6">
        <v>16.532382504280498</v>
      </c>
      <c r="AR8" s="6">
        <v>87.884552243343506</v>
      </c>
      <c r="AS8" s="6">
        <v>2425.2775836358201</v>
      </c>
      <c r="AT8" s="16"/>
    </row>
    <row r="9" spans="1:46" x14ac:dyDescent="0.2">
      <c r="A9" s="5" t="s">
        <v>5</v>
      </c>
      <c r="B9" s="7" t="s">
        <v>117</v>
      </c>
      <c r="C9" s="4" t="s">
        <v>47</v>
      </c>
      <c r="D9" s="6">
        <v>0.63074203595034695</v>
      </c>
      <c r="E9" s="6">
        <v>20.1089344543743</v>
      </c>
      <c r="F9" s="6">
        <v>3.64704139784138</v>
      </c>
      <c r="G9" s="6">
        <v>2.2621960384377901E-2</v>
      </c>
      <c r="H9" s="6">
        <v>2.2164415869950099E-3</v>
      </c>
      <c r="I9" s="6">
        <v>7.65442153405112E-3</v>
      </c>
      <c r="J9" s="6">
        <v>0.28991119318437603</v>
      </c>
      <c r="K9" s="6">
        <v>0</v>
      </c>
      <c r="L9" s="6">
        <v>0.116212493247331</v>
      </c>
      <c r="M9" s="6">
        <v>1.07992885253327</v>
      </c>
      <c r="N9" s="6">
        <v>4.0257746609067704</v>
      </c>
      <c r="O9" s="6">
        <v>12.5772174956491</v>
      </c>
      <c r="P9" s="6">
        <v>0.50742950071723403</v>
      </c>
      <c r="Q9" s="6">
        <v>0.73353144256741698</v>
      </c>
      <c r="R9" s="6">
        <v>6.0651672203720303E-3</v>
      </c>
      <c r="S9" s="6">
        <v>6.1183217783725601</v>
      </c>
      <c r="T9" s="6">
        <v>21.932175229247601</v>
      </c>
      <c r="U9" s="6">
        <v>14.1929318334291</v>
      </c>
      <c r="V9" s="6">
        <v>0.441602059755903</v>
      </c>
      <c r="W9" s="6">
        <v>3.20508977334933</v>
      </c>
      <c r="X9" s="6">
        <v>4.6886070746194699</v>
      </c>
      <c r="Y9" s="6">
        <v>4.0519918477788801</v>
      </c>
      <c r="Z9" s="6">
        <v>13.1583553298273</v>
      </c>
      <c r="AA9" s="6">
        <v>0</v>
      </c>
      <c r="AB9" s="6">
        <v>0.19443406897436599</v>
      </c>
      <c r="AC9" s="6">
        <v>4.4455627171151502</v>
      </c>
      <c r="AD9" s="6">
        <v>1.13607561909762</v>
      </c>
      <c r="AE9" s="6">
        <v>3.3780271403055901</v>
      </c>
      <c r="AF9" s="6">
        <v>1.0176303171760499</v>
      </c>
      <c r="AG9" s="6">
        <v>2.3453006419930298</v>
      </c>
      <c r="AH9" s="6">
        <v>3.9820163964658399</v>
      </c>
      <c r="AI9" s="6">
        <v>2.1095609992658</v>
      </c>
      <c r="AJ9" s="6">
        <v>4.7585585629137501</v>
      </c>
      <c r="AK9" s="6">
        <v>4.1428325155404098</v>
      </c>
      <c r="AL9" s="6">
        <v>0</v>
      </c>
      <c r="AM9" s="6">
        <v>33.3232234717456</v>
      </c>
      <c r="AN9" s="6">
        <v>3.5496179078337901E-6</v>
      </c>
      <c r="AO9" s="6">
        <v>2.1144064616704001E-4</v>
      </c>
      <c r="AP9" s="6">
        <v>9.0307182370036702E-3</v>
      </c>
      <c r="AQ9" s="6">
        <v>2.4486130600265099</v>
      </c>
      <c r="AR9" s="6">
        <v>1005.1035891256799</v>
      </c>
      <c r="AS9" s="6">
        <v>1179.93902678888</v>
      </c>
      <c r="AT9" s="17"/>
    </row>
    <row r="10" spans="1:46" x14ac:dyDescent="0.2">
      <c r="A10" s="5" t="s">
        <v>6</v>
      </c>
      <c r="B10" s="7" t="s">
        <v>117</v>
      </c>
      <c r="C10" s="4" t="s">
        <v>48</v>
      </c>
      <c r="D10" s="6">
        <v>37.460763131438902</v>
      </c>
      <c r="E10" s="6">
        <v>0.10649950140561799</v>
      </c>
      <c r="F10" s="6">
        <v>112.999855348412</v>
      </c>
      <c r="G10" s="6">
        <v>0.89104876453943904</v>
      </c>
      <c r="H10" s="6">
        <v>8.2125747622287899E-4</v>
      </c>
      <c r="I10" s="6">
        <v>1.0356132259093001E-3</v>
      </c>
      <c r="J10" s="6">
        <v>0.22729025792312399</v>
      </c>
      <c r="K10" s="6">
        <v>0</v>
      </c>
      <c r="L10" s="6">
        <v>0.12995961924360899</v>
      </c>
      <c r="M10" s="6">
        <v>0.117877439979751</v>
      </c>
      <c r="N10" s="6">
        <v>0.29148355832970702</v>
      </c>
      <c r="O10" s="6">
        <v>7.6719599814319694E-2</v>
      </c>
      <c r="P10" s="6">
        <v>6.6334291495475303E-3</v>
      </c>
      <c r="Q10" s="6">
        <v>9.6821541204731802E-3</v>
      </c>
      <c r="R10" s="6">
        <v>6.0079762915942699E-5</v>
      </c>
      <c r="S10" s="6">
        <v>1.54458740184378E-2</v>
      </c>
      <c r="T10" s="6">
        <v>5.4352640221689598E-2</v>
      </c>
      <c r="U10" s="6">
        <v>0.24776402737313299</v>
      </c>
      <c r="V10" s="6">
        <v>8.8993052337934999E-3</v>
      </c>
      <c r="W10" s="6">
        <v>0.29426238611580302</v>
      </c>
      <c r="X10" s="6">
        <v>0.90220493649565603</v>
      </c>
      <c r="Y10" s="6">
        <v>46.650151579138502</v>
      </c>
      <c r="Z10" s="6">
        <v>6.7302985919470301E-2</v>
      </c>
      <c r="AA10" s="6">
        <v>0</v>
      </c>
      <c r="AB10" s="6">
        <v>1.28897609466373E-3</v>
      </c>
      <c r="AC10" s="6">
        <v>0.20320373195622901</v>
      </c>
      <c r="AD10" s="6">
        <v>2.26989897826094E-2</v>
      </c>
      <c r="AE10" s="6">
        <v>0.44461598994785401</v>
      </c>
      <c r="AF10" s="6">
        <v>1.9584930117699999E-2</v>
      </c>
      <c r="AG10" s="6">
        <v>0.108447114609433</v>
      </c>
      <c r="AH10" s="6">
        <v>2.9312762233227901E-2</v>
      </c>
      <c r="AI10" s="6">
        <v>0.98848774305971698</v>
      </c>
      <c r="AJ10" s="6">
        <v>1.7319149169891901</v>
      </c>
      <c r="AK10" s="6">
        <v>8.6516868241410503</v>
      </c>
      <c r="AL10" s="6">
        <v>0</v>
      </c>
      <c r="AM10" s="6">
        <v>1414.6522697216501</v>
      </c>
      <c r="AN10" s="6">
        <v>4.6938873726363599E-4</v>
      </c>
      <c r="AO10" s="6">
        <v>2.7960152469233598E-2</v>
      </c>
      <c r="AP10" s="6">
        <v>1.1941897803974399</v>
      </c>
      <c r="AQ10" s="6">
        <v>57.177028137863097</v>
      </c>
      <c r="AR10" s="6">
        <v>580.600041407346</v>
      </c>
      <c r="AS10" s="6">
        <v>2266.4133140567401</v>
      </c>
      <c r="AT10" s="17"/>
    </row>
    <row r="11" spans="1:46" x14ac:dyDescent="0.2">
      <c r="A11" s="5" t="s">
        <v>7</v>
      </c>
      <c r="B11" s="7" t="s">
        <v>117</v>
      </c>
      <c r="C11" s="4" t="s">
        <v>49</v>
      </c>
      <c r="D11" s="6">
        <v>0.393581438429842</v>
      </c>
      <c r="E11" s="6">
        <v>0.127895372466858</v>
      </c>
      <c r="F11" s="6">
        <v>0.64330787819765101</v>
      </c>
      <c r="G11" s="6">
        <v>4.3081573084773901E-2</v>
      </c>
      <c r="H11" s="6">
        <v>1.0334877346354699E-3</v>
      </c>
      <c r="I11" s="6">
        <v>1.28471089959411E-3</v>
      </c>
      <c r="J11" s="6">
        <v>3.4157919675969602E-2</v>
      </c>
      <c r="K11" s="6">
        <v>0</v>
      </c>
      <c r="L11" s="6">
        <v>1.7899416074490401E-2</v>
      </c>
      <c r="M11" s="6">
        <v>2.05215195341742E-2</v>
      </c>
      <c r="N11" s="6">
        <v>4.1252925692968102E-2</v>
      </c>
      <c r="O11" s="6">
        <v>8.4349339431572107E-2</v>
      </c>
      <c r="P11" s="6">
        <v>8.2334572157220995E-3</v>
      </c>
      <c r="Q11" s="6">
        <v>1.19840590049997E-2</v>
      </c>
      <c r="R11" s="6">
        <v>7.4530842530879095E-5</v>
      </c>
      <c r="S11" s="6">
        <v>2.3199857097641299E-2</v>
      </c>
      <c r="T11" s="6">
        <v>5.74889265830388E-2</v>
      </c>
      <c r="U11" s="6">
        <v>0.30787694398895699</v>
      </c>
      <c r="V11" s="6">
        <v>1.0693225251224899E-2</v>
      </c>
      <c r="W11" s="6">
        <v>0.26958282682963303</v>
      </c>
      <c r="X11" s="6">
        <v>0.10464385578574401</v>
      </c>
      <c r="Y11" s="6">
        <v>0.123785035737349</v>
      </c>
      <c r="Z11" s="6">
        <v>8.1421287928830202E-2</v>
      </c>
      <c r="AA11" s="6">
        <v>0</v>
      </c>
      <c r="AB11" s="6">
        <v>1.59901553659357E-3</v>
      </c>
      <c r="AC11" s="6">
        <v>2.5200586589790401E-2</v>
      </c>
      <c r="AD11" s="6">
        <v>2.7424169702829598E-2</v>
      </c>
      <c r="AE11" s="6">
        <v>4.18494834914259E-2</v>
      </c>
      <c r="AF11" s="6">
        <v>2.4304610979403202E-2</v>
      </c>
      <c r="AG11" s="6">
        <v>4.0366828229815799E-2</v>
      </c>
      <c r="AH11" s="6">
        <v>4.7240503047371998E-2</v>
      </c>
      <c r="AI11" s="6">
        <v>3.2065859538708497E-2</v>
      </c>
      <c r="AJ11" s="6">
        <v>0.10402941232256099</v>
      </c>
      <c r="AK11" s="6">
        <v>6.4316922987907907E-2</v>
      </c>
      <c r="AL11" s="6">
        <v>0</v>
      </c>
      <c r="AM11" s="6">
        <v>5.7723571986336299</v>
      </c>
      <c r="AN11" s="6">
        <v>5.8229154651808705E-4</v>
      </c>
      <c r="AO11" s="6">
        <v>3.4685451800790197E-2</v>
      </c>
      <c r="AP11" s="6">
        <v>1.4814301214755601</v>
      </c>
      <c r="AQ11" s="6">
        <v>0.20942764688920401</v>
      </c>
      <c r="AR11" s="6">
        <v>46.451358908718802</v>
      </c>
      <c r="AS11" s="6">
        <v>56.7655885989791</v>
      </c>
      <c r="AT11" s="17"/>
    </row>
    <row r="12" spans="1:46" x14ac:dyDescent="0.2">
      <c r="A12" s="5" t="s">
        <v>8</v>
      </c>
      <c r="B12" s="7" t="s">
        <v>117</v>
      </c>
      <c r="C12" s="4" t="s">
        <v>50</v>
      </c>
      <c r="D12" s="6">
        <v>2.9212257035642598E-2</v>
      </c>
      <c r="E12" s="6">
        <v>9.0182546558815208E-3</v>
      </c>
      <c r="F12" s="6">
        <v>4.5400816875776497E-2</v>
      </c>
      <c r="G12" s="6">
        <v>1.47947936652584E-3</v>
      </c>
      <c r="H12" s="6">
        <v>1.7485622781258201E-3</v>
      </c>
      <c r="I12" s="6">
        <v>9.0921870764384201E-5</v>
      </c>
      <c r="J12" s="6">
        <v>2.89830007367176E-3</v>
      </c>
      <c r="K12" s="6">
        <v>0</v>
      </c>
      <c r="L12" s="6">
        <v>1.25975246052854E-3</v>
      </c>
      <c r="M12" s="6">
        <v>1.73850342820236E-3</v>
      </c>
      <c r="N12" s="6">
        <v>2.9172124044790902E-3</v>
      </c>
      <c r="O12" s="6">
        <v>5.8771285269262697E-3</v>
      </c>
      <c r="P12" s="6">
        <v>5.8238324190027998E-4</v>
      </c>
      <c r="Q12" s="6">
        <v>8.4684297383907296E-4</v>
      </c>
      <c r="R12" s="6">
        <v>5.2747148286001301E-6</v>
      </c>
      <c r="S12" s="6">
        <v>1.9527459921773E-3</v>
      </c>
      <c r="T12" s="6">
        <v>4.8815772687319696E-3</v>
      </c>
      <c r="U12" s="6">
        <v>2.1871008509608599E-2</v>
      </c>
      <c r="V12" s="6">
        <v>7.5456150443313995E-4</v>
      </c>
      <c r="W12" s="6">
        <v>1.9106311079036601E-2</v>
      </c>
      <c r="X12" s="6">
        <v>7.4686464010587398E-3</v>
      </c>
      <c r="Y12" s="6">
        <v>8.6897063986522693E-3</v>
      </c>
      <c r="Z12" s="6">
        <v>5.7576244905489697E-3</v>
      </c>
      <c r="AA12" s="6">
        <v>0</v>
      </c>
      <c r="AB12" s="6">
        <v>1.1316591461498101E-4</v>
      </c>
      <c r="AC12" s="6">
        <v>1.77152083236544E-3</v>
      </c>
      <c r="AD12" s="6">
        <v>1.9449089699473E-3</v>
      </c>
      <c r="AE12" s="6">
        <v>2.9617817757798901E-3</v>
      </c>
      <c r="AF12" s="6">
        <v>1.7194628656152201E-3</v>
      </c>
      <c r="AG12" s="6">
        <v>2.8520373811573999E-3</v>
      </c>
      <c r="AH12" s="6">
        <v>3.1816334130661201E-3</v>
      </c>
      <c r="AI12" s="6">
        <v>2.2441502726120201E-3</v>
      </c>
      <c r="AJ12" s="6">
        <v>7.2566907040743497E-3</v>
      </c>
      <c r="AK12" s="6">
        <v>4.7010541176990099E-3</v>
      </c>
      <c r="AL12" s="6">
        <v>0</v>
      </c>
      <c r="AM12" s="6">
        <v>0.44486544947752499</v>
      </c>
      <c r="AN12" s="6">
        <v>4.1210078280208697E-5</v>
      </c>
      <c r="AO12" s="6">
        <v>2.4547671908380902E-3</v>
      </c>
      <c r="AP12" s="6">
        <v>0.104844131153414</v>
      </c>
      <c r="AQ12" s="6">
        <v>1.4653697846110101E-2</v>
      </c>
      <c r="AR12" s="6">
        <v>4.0545900825989696</v>
      </c>
      <c r="AS12" s="6">
        <v>4.82375361614341</v>
      </c>
      <c r="AT12" s="17"/>
    </row>
    <row r="13" spans="1:46" x14ac:dyDescent="0.2">
      <c r="A13" s="5" t="s">
        <v>9</v>
      </c>
      <c r="B13" s="7" t="s">
        <v>117</v>
      </c>
      <c r="C13" s="4" t="s">
        <v>51</v>
      </c>
      <c r="D13" s="6">
        <v>5.44168306267757E-2</v>
      </c>
      <c r="E13" s="6">
        <v>1.5378275842869301E-2</v>
      </c>
      <c r="F13" s="6">
        <v>2.0837578058143801E-2</v>
      </c>
      <c r="G13" s="6">
        <v>1.38562725194644E-5</v>
      </c>
      <c r="H13" s="6">
        <v>5.1398865665536401E-7</v>
      </c>
      <c r="I13" s="6">
        <v>9.9732784015015407E-3</v>
      </c>
      <c r="J13" s="6">
        <v>0</v>
      </c>
      <c r="K13" s="6">
        <v>0</v>
      </c>
      <c r="L13" s="6">
        <v>6.06988804476858E-4</v>
      </c>
      <c r="M13" s="6">
        <v>3.9128535525081304E-3</v>
      </c>
      <c r="N13" s="6">
        <v>9.2209311740784602E-2</v>
      </c>
      <c r="O13" s="6">
        <v>3.57879597482521E-2</v>
      </c>
      <c r="P13" s="6">
        <v>1.2383727418762E-2</v>
      </c>
      <c r="Q13" s="6">
        <v>7.4660923706566795E-4</v>
      </c>
      <c r="R13" s="6">
        <v>0</v>
      </c>
      <c r="S13" s="6">
        <v>7.3058020751430898E-3</v>
      </c>
      <c r="T13" s="6">
        <v>6.3854431160440103E-4</v>
      </c>
      <c r="U13" s="6">
        <v>0.60593682625670098</v>
      </c>
      <c r="V13" s="6">
        <v>1.2792261728972199E-6</v>
      </c>
      <c r="W13" s="6">
        <v>3.3803604627226E-3</v>
      </c>
      <c r="X13" s="6">
        <v>1.3005235500384099E-2</v>
      </c>
      <c r="Y13" s="6">
        <v>9.0337772917822908E-3</v>
      </c>
      <c r="Z13" s="6">
        <v>9.7821817443320292E-3</v>
      </c>
      <c r="AA13" s="6">
        <v>0</v>
      </c>
      <c r="AB13" s="6">
        <v>0</v>
      </c>
      <c r="AC13" s="6">
        <v>2.36411555858991E-3</v>
      </c>
      <c r="AD13" s="6">
        <v>1.00796291447412E-5</v>
      </c>
      <c r="AE13" s="6">
        <v>0</v>
      </c>
      <c r="AF13" s="6">
        <v>0.16766870980382501</v>
      </c>
      <c r="AG13" s="6">
        <v>1.3785571290897301E-3</v>
      </c>
      <c r="AH13" s="6">
        <v>1.8562851548484E-4</v>
      </c>
      <c r="AI13" s="6">
        <v>9.9156549986710196E-2</v>
      </c>
      <c r="AJ13" s="6">
        <v>3.50364115110317E-3</v>
      </c>
      <c r="AK13" s="6">
        <v>2.4823330167459399E-3</v>
      </c>
      <c r="AL13" s="6">
        <v>0</v>
      </c>
      <c r="AM13" s="6">
        <v>0.20716249594552999</v>
      </c>
      <c r="AN13" s="6">
        <v>0</v>
      </c>
      <c r="AO13" s="6">
        <v>0</v>
      </c>
      <c r="AP13" s="6">
        <v>0</v>
      </c>
      <c r="AQ13" s="6">
        <v>2.14315006249302E-2</v>
      </c>
      <c r="AR13" s="6">
        <v>3.33475313495242</v>
      </c>
      <c r="AS13" s="6">
        <v>4.7354485368747303</v>
      </c>
      <c r="AT13" s="17"/>
    </row>
    <row r="14" spans="1:46" x14ac:dyDescent="0.2">
      <c r="A14" s="5" t="s">
        <v>10</v>
      </c>
      <c r="B14" s="7" t="s">
        <v>117</v>
      </c>
      <c r="C14" s="4" t="s">
        <v>52</v>
      </c>
      <c r="D14" s="6">
        <v>2.62157591589781</v>
      </c>
      <c r="E14" s="6">
        <v>3.6608034529130799E-2</v>
      </c>
      <c r="F14" s="6">
        <v>45.3099590515614</v>
      </c>
      <c r="G14" s="6">
        <v>0.10861471176997201</v>
      </c>
      <c r="H14" s="6">
        <v>4.5820433507899301E-3</v>
      </c>
      <c r="I14" s="6">
        <v>0.10321510239524601</v>
      </c>
      <c r="J14" s="6">
        <v>16.823785753733102</v>
      </c>
      <c r="K14" s="6">
        <v>0</v>
      </c>
      <c r="L14" s="6">
        <v>0.43926079974687499</v>
      </c>
      <c r="M14" s="6">
        <v>0.385258185087479</v>
      </c>
      <c r="N14" s="6">
        <v>0.82790340272720098</v>
      </c>
      <c r="O14" s="6">
        <v>0.313885074972028</v>
      </c>
      <c r="P14" s="6">
        <v>2.1175963854644E-2</v>
      </c>
      <c r="Q14" s="6">
        <v>2.1781118852038699E-2</v>
      </c>
      <c r="R14" s="6">
        <v>3.8966545274873198E-4</v>
      </c>
      <c r="S14" s="6">
        <v>6.8507602626573502E-2</v>
      </c>
      <c r="T14" s="6">
        <v>7.1741330331979103E-2</v>
      </c>
      <c r="U14" s="6">
        <v>0.32256435215547202</v>
      </c>
      <c r="V14" s="6">
        <v>0.126549392010644</v>
      </c>
      <c r="W14" s="6">
        <v>1.4764356615954</v>
      </c>
      <c r="X14" s="6">
        <v>2.7505952798742102</v>
      </c>
      <c r="Y14" s="6">
        <v>0.38062960299565601</v>
      </c>
      <c r="Z14" s="6">
        <v>0.67213178857813705</v>
      </c>
      <c r="AA14" s="6">
        <v>0</v>
      </c>
      <c r="AB14" s="6">
        <v>8.7599205072754708E-3</v>
      </c>
      <c r="AC14" s="6">
        <v>0.58841679802299796</v>
      </c>
      <c r="AD14" s="6">
        <v>7.7294081607928902E-2</v>
      </c>
      <c r="AE14" s="6">
        <v>11.279881148731601</v>
      </c>
      <c r="AF14" s="6">
        <v>0.170426255321872</v>
      </c>
      <c r="AG14" s="6">
        <v>2.6359104628904801</v>
      </c>
      <c r="AH14" s="6">
        <v>0.68915038384314597</v>
      </c>
      <c r="AI14" s="6">
        <v>7.0098056876883001</v>
      </c>
      <c r="AJ14" s="6">
        <v>2.2501116785211099</v>
      </c>
      <c r="AK14" s="6">
        <v>3.63877931898655</v>
      </c>
      <c r="AL14" s="6">
        <v>0</v>
      </c>
      <c r="AM14" s="6">
        <v>25.502737765739901</v>
      </c>
      <c r="AN14" s="6">
        <v>0.26409479680491799</v>
      </c>
      <c r="AO14" s="6">
        <v>1.4069928861807499</v>
      </c>
      <c r="AP14" s="6">
        <v>0.10904152334018501</v>
      </c>
      <c r="AQ14" s="6">
        <v>3.9170555138903298</v>
      </c>
      <c r="AR14" s="6">
        <v>8.8739664341385094</v>
      </c>
      <c r="AS14" s="6">
        <v>141.30957449031399</v>
      </c>
      <c r="AT14" s="17"/>
    </row>
    <row r="15" spans="1:46" x14ac:dyDescent="0.2">
      <c r="A15" s="5" t="s">
        <v>11</v>
      </c>
      <c r="B15" s="7" t="s">
        <v>117</v>
      </c>
      <c r="C15" s="4" t="s">
        <v>53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17"/>
    </row>
    <row r="16" spans="1:46" x14ac:dyDescent="0.2">
      <c r="A16" s="5" t="s">
        <v>12</v>
      </c>
      <c r="B16" s="7" t="s">
        <v>117</v>
      </c>
      <c r="C16" s="4" t="s">
        <v>54</v>
      </c>
      <c r="D16" s="6">
        <v>1.8759291981081301</v>
      </c>
      <c r="E16" s="6">
        <v>1.2377485624456901</v>
      </c>
      <c r="F16" s="6">
        <v>1.23271774613622</v>
      </c>
      <c r="G16" s="6">
        <v>1.9110187562190399E-2</v>
      </c>
      <c r="H16" s="6">
        <v>4.7673134348516404E-3</v>
      </c>
      <c r="I16" s="6">
        <v>1.9021844790990901E-2</v>
      </c>
      <c r="J16" s="6">
        <v>0.20799450997086999</v>
      </c>
      <c r="K16" s="6">
        <v>0</v>
      </c>
      <c r="L16" s="6">
        <v>0.64943453061039702</v>
      </c>
      <c r="M16" s="6">
        <v>0.59992815177610503</v>
      </c>
      <c r="N16" s="6">
        <v>0.125870043876249</v>
      </c>
      <c r="O16" s="6">
        <v>0.120082894557361</v>
      </c>
      <c r="P16" s="6">
        <v>8.8350664420253997E-3</v>
      </c>
      <c r="Q16" s="6">
        <v>4.5632149109479303E-3</v>
      </c>
      <c r="R16" s="6">
        <v>1.7221428393530001E-4</v>
      </c>
      <c r="S16" s="6">
        <v>4.2406705797261102E-3</v>
      </c>
      <c r="T16" s="6">
        <v>1.4107210499006999E-2</v>
      </c>
      <c r="U16" s="6">
        <v>0.26115140096243</v>
      </c>
      <c r="V16" s="6">
        <v>1.20607251401118E-2</v>
      </c>
      <c r="W16" s="6">
        <v>5.3698666175234E-2</v>
      </c>
      <c r="X16" s="6">
        <v>7.6673956785634101E-2</v>
      </c>
      <c r="Y16" s="6">
        <v>0.174486747634154</v>
      </c>
      <c r="Z16" s="6">
        <v>2.04075219611125E-2</v>
      </c>
      <c r="AA16" s="6">
        <v>0</v>
      </c>
      <c r="AB16" s="6">
        <v>1.4960712670354599E-4</v>
      </c>
      <c r="AC16" s="6">
        <v>4.5959429779781503E-3</v>
      </c>
      <c r="AD16" s="6">
        <v>3.3004883520750699E-3</v>
      </c>
      <c r="AE16" s="6">
        <v>1.8123429624650599E-2</v>
      </c>
      <c r="AF16" s="6">
        <v>5.3129799566006698E-2</v>
      </c>
      <c r="AG16" s="6">
        <v>0.143055562888146</v>
      </c>
      <c r="AH16" s="6">
        <v>7.5886411516703195E-2</v>
      </c>
      <c r="AI16" s="6">
        <v>2.0632634742012299E-2</v>
      </c>
      <c r="AJ16" s="6">
        <v>2.1957137471177002</v>
      </c>
      <c r="AK16" s="6">
        <v>0.134814501824675</v>
      </c>
      <c r="AL16" s="6">
        <v>0</v>
      </c>
      <c r="AM16" s="6">
        <v>11.907334535194501</v>
      </c>
      <c r="AN16" s="6">
        <v>3.17209951424356E-5</v>
      </c>
      <c r="AO16" s="6">
        <v>1.8895294885615699E-3</v>
      </c>
      <c r="AP16" s="6">
        <v>8.0702593002050793E-2</v>
      </c>
      <c r="AQ16" s="6">
        <v>0.30639721897121802</v>
      </c>
      <c r="AR16" s="6">
        <v>71.069126256172098</v>
      </c>
      <c r="AS16" s="6">
        <v>92.737886358203596</v>
      </c>
      <c r="AT16" s="17"/>
    </row>
    <row r="17" spans="1:46" x14ac:dyDescent="0.2">
      <c r="A17" s="5" t="s">
        <v>13</v>
      </c>
      <c r="B17" s="7" t="s">
        <v>117</v>
      </c>
      <c r="C17" s="4" t="s">
        <v>55</v>
      </c>
      <c r="D17" s="6">
        <v>0.67462383102442802</v>
      </c>
      <c r="E17" s="6">
        <v>3.28094928677127</v>
      </c>
      <c r="F17" s="6">
        <v>7.4346570531936997</v>
      </c>
      <c r="G17" s="6">
        <v>2.55350017784561E-2</v>
      </c>
      <c r="H17" s="6">
        <v>3.6781783710712002E-2</v>
      </c>
      <c r="I17" s="6">
        <v>2.5747986286283699E-3</v>
      </c>
      <c r="J17" s="6">
        <v>3.9123895769981501E-2</v>
      </c>
      <c r="K17" s="6">
        <v>0</v>
      </c>
      <c r="L17" s="6">
        <v>0.25686396293480501</v>
      </c>
      <c r="M17" s="6">
        <v>1.35025298978224</v>
      </c>
      <c r="N17" s="6">
        <v>0.60775357913507799</v>
      </c>
      <c r="O17" s="6">
        <v>0.150082222935565</v>
      </c>
      <c r="P17" s="6">
        <v>0.14417088835300301</v>
      </c>
      <c r="Q17" s="6">
        <v>9.5720014105097298E-2</v>
      </c>
      <c r="R17" s="6">
        <v>2.9927897084326601E-4</v>
      </c>
      <c r="S17" s="6">
        <v>3.6430262639014499E-2</v>
      </c>
      <c r="T17" s="6">
        <v>0.12405282191650201</v>
      </c>
      <c r="U17" s="6">
        <v>3.2765361361589198</v>
      </c>
      <c r="V17" s="6">
        <v>8.2547766991583699E-2</v>
      </c>
      <c r="W17" s="6">
        <v>0.814575980677681</v>
      </c>
      <c r="X17" s="6">
        <v>1.49194636502773</v>
      </c>
      <c r="Y17" s="6">
        <v>0.23552891462034101</v>
      </c>
      <c r="Z17" s="6">
        <v>0.86397393117325205</v>
      </c>
      <c r="AA17" s="6">
        <v>0</v>
      </c>
      <c r="AB17" s="6">
        <v>1.10488928615552E-2</v>
      </c>
      <c r="AC17" s="6">
        <v>0.13425747322576201</v>
      </c>
      <c r="AD17" s="6">
        <v>3.9893558187204997E-2</v>
      </c>
      <c r="AE17" s="6">
        <v>6.4176344534743301E-2</v>
      </c>
      <c r="AF17" s="6">
        <v>0.57123759239870997</v>
      </c>
      <c r="AG17" s="6">
        <v>0.487687696100158</v>
      </c>
      <c r="AH17" s="6">
        <v>0.68109359104455802</v>
      </c>
      <c r="AI17" s="6">
        <v>4.2944099935733303E-2</v>
      </c>
      <c r="AJ17" s="6">
        <v>1.15093074695672</v>
      </c>
      <c r="AK17" s="6">
        <v>0.20921437177046801</v>
      </c>
      <c r="AL17" s="6">
        <v>0</v>
      </c>
      <c r="AM17" s="6">
        <v>38.971570574460102</v>
      </c>
      <c r="AN17" s="6">
        <v>6.3884350084178606E-5</v>
      </c>
      <c r="AO17" s="6">
        <v>3.8054090926095E-3</v>
      </c>
      <c r="AP17" s="6">
        <v>0.162530610433054</v>
      </c>
      <c r="AQ17" s="6">
        <v>1.1896807404405301</v>
      </c>
      <c r="AR17" s="6">
        <v>21.858668366800501</v>
      </c>
      <c r="AS17" s="6">
        <v>86.603784718891305</v>
      </c>
      <c r="AT17" s="17"/>
    </row>
    <row r="18" spans="1:46" x14ac:dyDescent="0.2">
      <c r="A18" s="5" t="s">
        <v>14</v>
      </c>
      <c r="B18" s="7" t="s">
        <v>117</v>
      </c>
      <c r="C18" s="4" t="s">
        <v>56</v>
      </c>
      <c r="D18" s="6">
        <v>0.46182133714600199</v>
      </c>
      <c r="E18" s="6">
        <v>1.46798558299155</v>
      </c>
      <c r="F18" s="6">
        <v>9.0381225889747103</v>
      </c>
      <c r="G18" s="6">
        <v>1.7777178055583098E-2</v>
      </c>
      <c r="H18" s="6">
        <v>1.48434955129674E-4</v>
      </c>
      <c r="I18" s="6">
        <v>0.115782928105074</v>
      </c>
      <c r="J18" s="6">
        <v>1.1457055480649399E-2</v>
      </c>
      <c r="K18" s="6">
        <v>0</v>
      </c>
      <c r="L18" s="6">
        <v>0.37785375167587898</v>
      </c>
      <c r="M18" s="6">
        <v>0.50932978472308599</v>
      </c>
      <c r="N18" s="6">
        <v>9.6959580205295204</v>
      </c>
      <c r="O18" s="6">
        <v>0.53541283060185696</v>
      </c>
      <c r="P18" s="6">
        <v>7.19656931733952E-3</v>
      </c>
      <c r="Q18" s="6">
        <v>3.4630310854601297E-2</v>
      </c>
      <c r="R18" s="6">
        <v>3.2872594262257902E-3</v>
      </c>
      <c r="S18" s="6">
        <v>1.0210330898728999E-2</v>
      </c>
      <c r="T18" s="6">
        <v>1.18744800809511E-2</v>
      </c>
      <c r="U18" s="6">
        <v>77.169184490959495</v>
      </c>
      <c r="V18" s="6">
        <v>1.55121136592327E-3</v>
      </c>
      <c r="W18" s="6">
        <v>2.71004064917852E-2</v>
      </c>
      <c r="X18" s="6">
        <v>0.17100157002635</v>
      </c>
      <c r="Y18" s="6">
        <v>7.3934088919581906E-2</v>
      </c>
      <c r="Z18" s="6">
        <v>0.65231900609654603</v>
      </c>
      <c r="AA18" s="6">
        <v>0</v>
      </c>
      <c r="AB18" s="6">
        <v>9.8955058390490296E-5</v>
      </c>
      <c r="AC18" s="6">
        <v>4.4220567707434398E-2</v>
      </c>
      <c r="AD18" s="6">
        <v>2.4591966946767999E-3</v>
      </c>
      <c r="AE18" s="6">
        <v>2.5898548123729202E-3</v>
      </c>
      <c r="AF18" s="6">
        <v>3.52982078328106</v>
      </c>
      <c r="AG18" s="6">
        <v>0.22083484984534199</v>
      </c>
      <c r="AH18" s="6">
        <v>2.2503490253885199E-3</v>
      </c>
      <c r="AI18" s="6">
        <v>2.6711768221197502E-2</v>
      </c>
      <c r="AJ18" s="6">
        <v>0.65782028556915995</v>
      </c>
      <c r="AK18" s="6">
        <v>7.4946149499908896E-2</v>
      </c>
      <c r="AL18" s="6">
        <v>0</v>
      </c>
      <c r="AM18" s="6">
        <v>0.71515469200634896</v>
      </c>
      <c r="AN18" s="6">
        <v>3.6035105768101102E-5</v>
      </c>
      <c r="AO18" s="6">
        <v>2.1465087922533E-3</v>
      </c>
      <c r="AP18" s="6">
        <v>9.1678286306298595E-2</v>
      </c>
      <c r="AQ18" s="6">
        <v>7.7765770344343101</v>
      </c>
      <c r="AR18" s="6">
        <v>36.288572014236799</v>
      </c>
      <c r="AS18" s="6">
        <v>149.829856548273</v>
      </c>
      <c r="AT18" s="17"/>
    </row>
    <row r="19" spans="1:46" x14ac:dyDescent="0.2">
      <c r="A19" s="5" t="s">
        <v>15</v>
      </c>
      <c r="B19" s="7" t="s">
        <v>117</v>
      </c>
      <c r="C19" s="4" t="s">
        <v>57</v>
      </c>
      <c r="D19" s="6">
        <v>9.6842597551528298E-2</v>
      </c>
      <c r="E19" s="6">
        <v>2.98811871525042E-2</v>
      </c>
      <c r="F19" s="6">
        <v>0.14122964455789699</v>
      </c>
      <c r="G19" s="6">
        <v>1.65629818633723E-3</v>
      </c>
      <c r="H19" s="6">
        <v>9.1888630688806707E-5</v>
      </c>
      <c r="I19" s="6">
        <v>8.6778406185556497E-4</v>
      </c>
      <c r="J19" s="6">
        <v>9.9445337135606899E-3</v>
      </c>
      <c r="K19" s="6">
        <v>0</v>
      </c>
      <c r="L19" s="6">
        <v>6.8849831249505004E-3</v>
      </c>
      <c r="M19" s="6">
        <v>7.20862995113602E-3</v>
      </c>
      <c r="N19" s="6">
        <v>3.00793823032631E-2</v>
      </c>
      <c r="O19" s="6">
        <v>0.393327602689585</v>
      </c>
      <c r="P19" s="6">
        <v>2.1637372303692701E-2</v>
      </c>
      <c r="Q19" s="6">
        <v>3.8524379454630199E-2</v>
      </c>
      <c r="R19" s="6">
        <v>3.7203186656400002E-4</v>
      </c>
      <c r="S19" s="6">
        <v>7.3462281129052804E-3</v>
      </c>
      <c r="T19" s="6">
        <v>6.8728174440265497E-3</v>
      </c>
      <c r="U19" s="6">
        <v>0.41636009934940399</v>
      </c>
      <c r="V19" s="6">
        <v>4.8801605390189498E-3</v>
      </c>
      <c r="W19" s="6">
        <v>2.0863202304470901E-2</v>
      </c>
      <c r="X19" s="6">
        <v>3.5561099453046398E-2</v>
      </c>
      <c r="Y19" s="6">
        <v>1.49275292149688E-2</v>
      </c>
      <c r="Z19" s="6">
        <v>3.05912631773512E-2</v>
      </c>
      <c r="AA19" s="6">
        <v>0</v>
      </c>
      <c r="AB19" s="6">
        <v>1.08194401981965E-4</v>
      </c>
      <c r="AC19" s="6">
        <v>5.9465649937897403E-3</v>
      </c>
      <c r="AD19" s="6">
        <v>3.6955403170002999E-3</v>
      </c>
      <c r="AE19" s="6">
        <v>2.8948501230422401E-3</v>
      </c>
      <c r="AF19" s="6">
        <v>4.6972007920578597E-3</v>
      </c>
      <c r="AG19" s="6">
        <v>2.6220176483863201E-2</v>
      </c>
      <c r="AH19" s="6">
        <v>2.9785672100052598E-3</v>
      </c>
      <c r="AI19" s="6">
        <v>5.2141460991972097E-3</v>
      </c>
      <c r="AJ19" s="6">
        <v>1.23281256451523E-2</v>
      </c>
      <c r="AK19" s="6">
        <v>1.7265814563297802E-2</v>
      </c>
      <c r="AL19" s="6">
        <v>0</v>
      </c>
      <c r="AM19" s="6">
        <v>0.31466813644063601</v>
      </c>
      <c r="AN19" s="6">
        <v>3.2827455126874803E-5</v>
      </c>
      <c r="AO19" s="6">
        <v>1.9554381638450199E-3</v>
      </c>
      <c r="AP19" s="6">
        <v>1.03614036745039</v>
      </c>
      <c r="AQ19" s="6">
        <v>0.141838219625952</v>
      </c>
      <c r="AR19" s="6">
        <v>450.93739668122601</v>
      </c>
      <c r="AS19" s="6">
        <v>453.82933156613501</v>
      </c>
      <c r="AT19" s="17"/>
    </row>
    <row r="20" spans="1:46" x14ac:dyDescent="0.2">
      <c r="A20" s="5" t="s">
        <v>16</v>
      </c>
      <c r="B20" s="7" t="s">
        <v>117</v>
      </c>
      <c r="C20" s="4" t="s">
        <v>58</v>
      </c>
      <c r="D20" s="6">
        <v>9.5763900839593102E-2</v>
      </c>
      <c r="E20" s="6">
        <v>0.42611209721305199</v>
      </c>
      <c r="F20" s="6">
        <v>0.178197322601574</v>
      </c>
      <c r="G20" s="6">
        <v>2.3354195555984499E-2</v>
      </c>
      <c r="H20" s="6">
        <v>2.1633342977409601E-4</v>
      </c>
      <c r="I20" s="6">
        <v>2.4024330835972901E-4</v>
      </c>
      <c r="J20" s="6">
        <v>6.8838051395509903E-3</v>
      </c>
      <c r="K20" s="6">
        <v>0</v>
      </c>
      <c r="L20" s="6">
        <v>3.5410115523730498E-3</v>
      </c>
      <c r="M20" s="6">
        <v>6.7021434578990796E-3</v>
      </c>
      <c r="N20" s="6">
        <v>3.8766894450132199E-2</v>
      </c>
      <c r="O20" s="6">
        <v>2.4984191851370002E-2</v>
      </c>
      <c r="P20" s="6">
        <v>3.5697265700651098E-2</v>
      </c>
      <c r="Q20" s="6">
        <v>8.5610057810701998E-3</v>
      </c>
      <c r="R20" s="6">
        <v>4.3041292798172199E-5</v>
      </c>
      <c r="S20" s="6">
        <v>5.5118987197382997E-3</v>
      </c>
      <c r="T20" s="6">
        <v>1.2418424199630001E-2</v>
      </c>
      <c r="U20" s="6">
        <v>0.25065175848282301</v>
      </c>
      <c r="V20" s="6">
        <v>2.2845119849797101E-2</v>
      </c>
      <c r="W20" s="6">
        <v>4.4619277516556199E-2</v>
      </c>
      <c r="X20" s="6">
        <v>5.3092155719475197E-2</v>
      </c>
      <c r="Y20" s="6">
        <v>1.7195021514473101E-2</v>
      </c>
      <c r="Z20" s="6">
        <v>4.1387428156348501E-2</v>
      </c>
      <c r="AA20" s="6">
        <v>0</v>
      </c>
      <c r="AB20" s="6">
        <v>2.19897557966659E-4</v>
      </c>
      <c r="AC20" s="6">
        <v>3.9841100728931898E-2</v>
      </c>
      <c r="AD20" s="6">
        <v>1.0969399318352E-2</v>
      </c>
      <c r="AE20" s="6">
        <v>7.8068699851417903E-3</v>
      </c>
      <c r="AF20" s="6">
        <v>6.9290417644348396E-3</v>
      </c>
      <c r="AG20" s="6">
        <v>1.49612222700479E-2</v>
      </c>
      <c r="AH20" s="6">
        <v>7.5356059142468498E-2</v>
      </c>
      <c r="AI20" s="6">
        <v>7.3217058782067699E-3</v>
      </c>
      <c r="AJ20" s="6">
        <v>3.5372023872471799E-2</v>
      </c>
      <c r="AK20" s="6">
        <v>2.7014843188342099E-2</v>
      </c>
      <c r="AL20" s="6">
        <v>0</v>
      </c>
      <c r="AM20" s="6">
        <v>0.93246517387519801</v>
      </c>
      <c r="AN20" s="6">
        <v>7.5433600533319695E-5</v>
      </c>
      <c r="AO20" s="6">
        <v>4.4933651039655402E-3</v>
      </c>
      <c r="AP20" s="6">
        <v>5.3436088420390604</v>
      </c>
      <c r="AQ20" s="6">
        <v>0.16760200468792</v>
      </c>
      <c r="AR20" s="6">
        <v>39.600019124631402</v>
      </c>
      <c r="AS20" s="6">
        <v>47.570840643977498</v>
      </c>
      <c r="AT20" s="17"/>
    </row>
    <row r="21" spans="1:46" x14ac:dyDescent="0.2">
      <c r="A21" s="5" t="s">
        <v>17</v>
      </c>
      <c r="B21" s="7" t="s">
        <v>117</v>
      </c>
      <c r="C21" s="4" t="s">
        <v>59</v>
      </c>
      <c r="D21" s="6">
        <v>0.36553700391698901</v>
      </c>
      <c r="E21" s="6">
        <v>0.112139967824082</v>
      </c>
      <c r="F21" s="6">
        <v>0.55758787682164201</v>
      </c>
      <c r="G21" s="6">
        <v>1.8126106443844499E-2</v>
      </c>
      <c r="H21" s="6">
        <v>8.8221166837576103E-4</v>
      </c>
      <c r="I21" s="6">
        <v>1.12261441607424E-3</v>
      </c>
      <c r="J21" s="6">
        <v>2.9650915652000901E-2</v>
      </c>
      <c r="K21" s="6">
        <v>0</v>
      </c>
      <c r="L21" s="6">
        <v>1.5660359235826999E-2</v>
      </c>
      <c r="M21" s="6">
        <v>1.8239602949826999E-2</v>
      </c>
      <c r="N21" s="6">
        <v>3.6824344375977001E-2</v>
      </c>
      <c r="O21" s="6">
        <v>6.0074850563608298E-2</v>
      </c>
      <c r="P21" s="6">
        <v>9.2656344433891206E-3</v>
      </c>
      <c r="Q21" s="6">
        <v>1.8855993638656698E-2</v>
      </c>
      <c r="R21" s="6">
        <v>8.6524370090453604E-5</v>
      </c>
      <c r="S21" s="6">
        <v>1.6714200207595099E-2</v>
      </c>
      <c r="T21" s="6">
        <v>4.9897826156998802E-2</v>
      </c>
      <c r="U21" s="6">
        <v>0.27675248868161101</v>
      </c>
      <c r="V21" s="6">
        <v>9.3625673408456907E-3</v>
      </c>
      <c r="W21" s="6">
        <v>0.23662310225420199</v>
      </c>
      <c r="X21" s="6">
        <v>8.83377738899329E-2</v>
      </c>
      <c r="Y21" s="6">
        <v>0.108034951065023</v>
      </c>
      <c r="Z21" s="6">
        <v>5.9443831598186302E-2</v>
      </c>
      <c r="AA21" s="6">
        <v>0</v>
      </c>
      <c r="AB21" s="6">
        <v>1.3905576641041601E-3</v>
      </c>
      <c r="AC21" s="6">
        <v>2.235464072898E-2</v>
      </c>
      <c r="AD21" s="6">
        <v>6.3050987872126693E-2</v>
      </c>
      <c r="AE21" s="6">
        <v>3.93182065918396E-2</v>
      </c>
      <c r="AF21" s="6">
        <v>2.8748199640305699E-2</v>
      </c>
      <c r="AG21" s="6">
        <v>4.89365765061845E-2</v>
      </c>
      <c r="AH21" s="6">
        <v>4.0054723717016703E-2</v>
      </c>
      <c r="AI21" s="6">
        <v>2.80082677790011E-2</v>
      </c>
      <c r="AJ21" s="6">
        <v>9.88051274650628E-2</v>
      </c>
      <c r="AK21" s="6">
        <v>5.5268589576250797E-2</v>
      </c>
      <c r="AL21" s="6">
        <v>0</v>
      </c>
      <c r="AM21" s="6">
        <v>4.7564678593438501</v>
      </c>
      <c r="AN21" s="6">
        <v>5.0422703355185703E-4</v>
      </c>
      <c r="AO21" s="6">
        <v>3.0035370723649899E-2</v>
      </c>
      <c r="AP21" s="6">
        <v>2.2709267009729102</v>
      </c>
      <c r="AQ21" s="6">
        <v>0.19776828767858201</v>
      </c>
      <c r="AR21" s="6">
        <v>50.004513445528602</v>
      </c>
      <c r="AS21" s="6">
        <v>59.775372516336802</v>
      </c>
      <c r="AT21" s="17"/>
    </row>
    <row r="22" spans="1:46" x14ac:dyDescent="0.2">
      <c r="A22" s="5" t="s">
        <v>18</v>
      </c>
      <c r="B22" s="7" t="s">
        <v>117</v>
      </c>
      <c r="C22" s="4" t="s">
        <v>60</v>
      </c>
      <c r="D22" s="6">
        <v>2.8508984261365498E-3</v>
      </c>
      <c r="E22" s="6">
        <v>1.7000731176629799E-3</v>
      </c>
      <c r="F22" s="6">
        <v>2.5815516887713499E-3</v>
      </c>
      <c r="G22" s="6">
        <v>1.12189616232888E-5</v>
      </c>
      <c r="H22" s="6">
        <v>3.9325134328054198E-7</v>
      </c>
      <c r="I22" s="6">
        <v>7.4181389798692204E-6</v>
      </c>
      <c r="J22" s="6">
        <v>2.1370566510224701E-5</v>
      </c>
      <c r="K22" s="6">
        <v>0</v>
      </c>
      <c r="L22" s="6">
        <v>2.00624406767014E-4</v>
      </c>
      <c r="M22" s="6">
        <v>1.95234115063338E-4</v>
      </c>
      <c r="N22" s="6">
        <v>5.5024111727676505E-4</v>
      </c>
      <c r="O22" s="6">
        <v>3.7924966520602103E-5</v>
      </c>
      <c r="P22" s="6">
        <v>2.4122412203478799E-4</v>
      </c>
      <c r="Q22" s="6">
        <v>5.7376664366451102E-5</v>
      </c>
      <c r="R22" s="6">
        <v>4.6923084033713698E-6</v>
      </c>
      <c r="S22" s="6">
        <v>0</v>
      </c>
      <c r="T22" s="6">
        <v>5.82368577628148E-4</v>
      </c>
      <c r="U22" s="6">
        <v>6.8844522212186503E-3</v>
      </c>
      <c r="V22" s="6">
        <v>1.7686544599404899E-3</v>
      </c>
      <c r="W22" s="6">
        <v>6.2471937789999898E-4</v>
      </c>
      <c r="X22" s="6">
        <v>1.3601381819849699E-3</v>
      </c>
      <c r="Y22" s="6">
        <v>9.3834070137792597E-5</v>
      </c>
      <c r="Z22" s="6">
        <v>4.19760851986217E-3</v>
      </c>
      <c r="AA22" s="6">
        <v>0</v>
      </c>
      <c r="AB22" s="6">
        <v>9.42598150070741E-6</v>
      </c>
      <c r="AC22" s="6">
        <v>1.0593715825736E-3</v>
      </c>
      <c r="AD22" s="6">
        <v>2.2291127271465799E-4</v>
      </c>
      <c r="AE22" s="6">
        <v>1.4786391917080699E-4</v>
      </c>
      <c r="AF22" s="6">
        <v>4.2363145971907102E-5</v>
      </c>
      <c r="AG22" s="6">
        <v>3.3613401988015698E-3</v>
      </c>
      <c r="AH22" s="6">
        <v>3.5705565030371E-5</v>
      </c>
      <c r="AI22" s="6">
        <v>3.1864740212406698E-4</v>
      </c>
      <c r="AJ22" s="6">
        <v>5.5977770478699603E-4</v>
      </c>
      <c r="AK22" s="6">
        <v>2.8732873256453101E-4</v>
      </c>
      <c r="AL22" s="6">
        <v>0</v>
      </c>
      <c r="AM22" s="6">
        <v>0.160704498197069</v>
      </c>
      <c r="AN22" s="6">
        <v>0</v>
      </c>
      <c r="AO22" s="6">
        <v>0</v>
      </c>
      <c r="AP22" s="6">
        <v>9.5561189284637693E-2</v>
      </c>
      <c r="AQ22" s="6">
        <v>-2.9832312022484399E-2</v>
      </c>
      <c r="AR22" s="6">
        <v>0.123325316129649</v>
      </c>
      <c r="AS22" s="6">
        <v>0.37977544435424199</v>
      </c>
      <c r="AT22" s="17"/>
    </row>
    <row r="23" spans="1:46" x14ac:dyDescent="0.2">
      <c r="A23" s="5" t="s">
        <v>19</v>
      </c>
      <c r="B23" s="7" t="s">
        <v>117</v>
      </c>
      <c r="C23" s="4" t="s">
        <v>61</v>
      </c>
      <c r="D23" s="6">
        <v>0.193626845524383</v>
      </c>
      <c r="E23" s="6">
        <v>9.2951869132639295E-2</v>
      </c>
      <c r="F23" s="6">
        <v>0.76515416776074796</v>
      </c>
      <c r="G23" s="6">
        <v>9.6641924911801194E-2</v>
      </c>
      <c r="H23" s="6">
        <v>1.75145993777595E-4</v>
      </c>
      <c r="I23" s="6">
        <v>2.2086070796618299E-4</v>
      </c>
      <c r="J23" s="6">
        <v>5.9508905864893097E-3</v>
      </c>
      <c r="K23" s="6">
        <v>0</v>
      </c>
      <c r="L23" s="6">
        <v>4.5189448215084999E-2</v>
      </c>
      <c r="M23" s="6">
        <v>1.35396992034226E-2</v>
      </c>
      <c r="N23" s="6">
        <v>3.5274217914515203E-2</v>
      </c>
      <c r="O23" s="6">
        <v>1.24755607868523</v>
      </c>
      <c r="P23" s="6">
        <v>6.6694005761781194E-2</v>
      </c>
      <c r="Q23" s="6">
        <v>1.1377312678278499</v>
      </c>
      <c r="R23" s="6">
        <v>1.28129485410972E-5</v>
      </c>
      <c r="S23" s="6">
        <v>4.9403330295816099</v>
      </c>
      <c r="T23" s="6">
        <v>7.3966057093597701E-2</v>
      </c>
      <c r="U23" s="6">
        <v>21.310538367986599</v>
      </c>
      <c r="V23" s="6">
        <v>0.260299901930376</v>
      </c>
      <c r="W23" s="6">
        <v>9.4094347960697405E-2</v>
      </c>
      <c r="X23" s="6">
        <v>0.37386148369591199</v>
      </c>
      <c r="Y23" s="6">
        <v>2.1950250196593801</v>
      </c>
      <c r="Z23" s="6">
        <v>7.7749866071092494E-2</v>
      </c>
      <c r="AA23" s="6">
        <v>0</v>
      </c>
      <c r="AB23" s="6">
        <v>2.7489430001143201E-4</v>
      </c>
      <c r="AC23" s="6">
        <v>5.6827436107931603E-2</v>
      </c>
      <c r="AD23" s="6">
        <v>0.17088048156048799</v>
      </c>
      <c r="AE23" s="6">
        <v>4.8188874779140098</v>
      </c>
      <c r="AF23" s="6">
        <v>3.8675713938157101E-2</v>
      </c>
      <c r="AG23" s="6">
        <v>4.0497111245596997</v>
      </c>
      <c r="AH23" s="6">
        <v>1.04602631698374</v>
      </c>
      <c r="AI23" s="6">
        <v>0.70231423290470496</v>
      </c>
      <c r="AJ23" s="6">
        <v>13.962553046567001</v>
      </c>
      <c r="AK23" s="6">
        <v>4.29668523531116</v>
      </c>
      <c r="AL23" s="6">
        <v>0</v>
      </c>
      <c r="AM23" s="6">
        <v>3.79052134066387</v>
      </c>
      <c r="AN23" s="6">
        <v>1.00104485178214E-4</v>
      </c>
      <c r="AO23" s="6">
        <v>5.9629395557161602E-3</v>
      </c>
      <c r="AP23" s="6">
        <v>28.928698869359302</v>
      </c>
      <c r="AQ23" s="6">
        <v>-3.83561056851604</v>
      </c>
      <c r="AR23" s="6">
        <v>53.515331331659901</v>
      </c>
      <c r="AS23" s="6">
        <v>144.57442728650801</v>
      </c>
      <c r="AT23" s="17"/>
    </row>
    <row r="24" spans="1:46" x14ac:dyDescent="0.2">
      <c r="A24" s="5" t="s">
        <v>20</v>
      </c>
      <c r="B24" s="7" t="s">
        <v>117</v>
      </c>
      <c r="C24" s="4" t="s">
        <v>62</v>
      </c>
      <c r="D24" s="6">
        <v>37.926391248985297</v>
      </c>
      <c r="E24" s="6">
        <v>25.710465054708799</v>
      </c>
      <c r="F24" s="6">
        <v>26.6703141240808</v>
      </c>
      <c r="G24" s="6">
        <v>0.40138727339374702</v>
      </c>
      <c r="H24" s="6">
        <v>3.8087014484646298E-2</v>
      </c>
      <c r="I24" s="6">
        <v>5.2579492550759097E-2</v>
      </c>
      <c r="J24" s="6">
        <v>2.3151773605806398</v>
      </c>
      <c r="K24" s="6">
        <v>0</v>
      </c>
      <c r="L24" s="6">
        <v>0.605148682522339</v>
      </c>
      <c r="M24" s="6">
        <v>1.4699646936113799</v>
      </c>
      <c r="N24" s="6">
        <v>8.6697835673223196</v>
      </c>
      <c r="O24" s="6">
        <v>12.2717834858537</v>
      </c>
      <c r="P24" s="6">
        <v>0.25206919139594602</v>
      </c>
      <c r="Q24" s="6">
        <v>1.04579927220083</v>
      </c>
      <c r="R24" s="6">
        <v>8.6240774684239793E-3</v>
      </c>
      <c r="S24" s="6">
        <v>0.21519843756756499</v>
      </c>
      <c r="T24" s="6">
        <v>40.362808357426204</v>
      </c>
      <c r="U24" s="6">
        <v>24.164574479252199</v>
      </c>
      <c r="V24" s="6">
        <v>0.84291091930821904</v>
      </c>
      <c r="W24" s="6">
        <v>12.589233857250701</v>
      </c>
      <c r="X24" s="6">
        <v>19.466957249165901</v>
      </c>
      <c r="Y24" s="6">
        <v>15.249052410683801</v>
      </c>
      <c r="Z24" s="6">
        <v>11.304230290200399</v>
      </c>
      <c r="AA24" s="6">
        <v>0</v>
      </c>
      <c r="AB24" s="6">
        <v>7.6025307197342906E-2</v>
      </c>
      <c r="AC24" s="6">
        <v>2.5462618587531298</v>
      </c>
      <c r="AD24" s="6">
        <v>4.3755646637727903</v>
      </c>
      <c r="AE24" s="6">
        <v>12.983542555800099</v>
      </c>
      <c r="AF24" s="6">
        <v>3.05060547883738</v>
      </c>
      <c r="AG24" s="6">
        <v>5.4008767365985904</v>
      </c>
      <c r="AH24" s="6">
        <v>4.1918884628148803</v>
      </c>
      <c r="AI24" s="6">
        <v>10.9528483222677</v>
      </c>
      <c r="AJ24" s="6">
        <v>16.777986119362399</v>
      </c>
      <c r="AK24" s="6">
        <v>10.002160090768699</v>
      </c>
      <c r="AL24" s="6">
        <v>0</v>
      </c>
      <c r="AM24" s="6">
        <v>265.73034213418401</v>
      </c>
      <c r="AN24" s="6">
        <v>2.8465108749525301E-3</v>
      </c>
      <c r="AO24" s="6">
        <v>33.619813583357299</v>
      </c>
      <c r="AP24" s="6">
        <v>7.2419168309725999</v>
      </c>
      <c r="AQ24" s="6">
        <v>11.484158421855801</v>
      </c>
      <c r="AR24" s="6">
        <v>76.145391309891593</v>
      </c>
      <c r="AS24" s="6">
        <v>706.21476892732403</v>
      </c>
      <c r="AT24" s="17"/>
    </row>
    <row r="25" spans="1:46" x14ac:dyDescent="0.2">
      <c r="A25" s="5" t="s">
        <v>21</v>
      </c>
      <c r="B25" s="7" t="s">
        <v>117</v>
      </c>
      <c r="C25" s="4" t="s">
        <v>63</v>
      </c>
      <c r="D25" s="6">
        <v>0.220631435153296</v>
      </c>
      <c r="E25" s="6">
        <v>2.72979235604517</v>
      </c>
      <c r="F25" s="6">
        <v>0.48104009859021102</v>
      </c>
      <c r="G25" s="6">
        <v>8.1042030036665193E-3</v>
      </c>
      <c r="H25" s="6">
        <v>9.3052831593738494E-5</v>
      </c>
      <c r="I25" s="6">
        <v>6.6961723137976799E-3</v>
      </c>
      <c r="J25" s="6">
        <v>7.5886209663830204E-3</v>
      </c>
      <c r="K25" s="6">
        <v>0</v>
      </c>
      <c r="L25" s="6">
        <v>1.01334181859E-2</v>
      </c>
      <c r="M25" s="6">
        <v>3.7547474001917998E-2</v>
      </c>
      <c r="N25" s="6">
        <v>0.77273455132203905</v>
      </c>
      <c r="O25" s="6">
        <v>0.14606318925783601</v>
      </c>
      <c r="P25" s="6">
        <v>4.5071650325367002E-2</v>
      </c>
      <c r="Q25" s="6">
        <v>0.37538974696224697</v>
      </c>
      <c r="R25" s="6">
        <v>3.3425443519573999E-4</v>
      </c>
      <c r="S25" s="6">
        <v>4.1555625784392E-3</v>
      </c>
      <c r="T25" s="6">
        <v>0.47179500347988301</v>
      </c>
      <c r="U25" s="6">
        <v>15.845151756727899</v>
      </c>
      <c r="V25" s="6">
        <v>3.8142503291188103E-2</v>
      </c>
      <c r="W25" s="6">
        <v>0.62319138905136395</v>
      </c>
      <c r="X25" s="6">
        <v>0.76386854351366196</v>
      </c>
      <c r="Y25" s="6">
        <v>0.600835976948081</v>
      </c>
      <c r="Z25" s="6">
        <v>2.8104596375643802</v>
      </c>
      <c r="AA25" s="6">
        <v>0</v>
      </c>
      <c r="AB25" s="6">
        <v>1.7141938844910201E-4</v>
      </c>
      <c r="AC25" s="6">
        <v>0.50202556026759704</v>
      </c>
      <c r="AD25" s="6">
        <v>0.26516076718194898</v>
      </c>
      <c r="AE25" s="6">
        <v>4.6184664806917498E-2</v>
      </c>
      <c r="AF25" s="6">
        <v>2.2919692845200101</v>
      </c>
      <c r="AG25" s="6">
        <v>0.19653341003018701</v>
      </c>
      <c r="AH25" s="6">
        <v>2.2142603297236998</v>
      </c>
      <c r="AI25" s="6">
        <v>1.5876143444589801</v>
      </c>
      <c r="AJ25" s="6">
        <v>0.13554280252102699</v>
      </c>
      <c r="AK25" s="6">
        <v>0.134549730547501</v>
      </c>
      <c r="AL25" s="6">
        <v>0</v>
      </c>
      <c r="AM25" s="6">
        <v>1.2729919371320699</v>
      </c>
      <c r="AN25" s="6">
        <v>5.2456235574123197E-5</v>
      </c>
      <c r="AO25" s="6">
        <v>3.12466880471984E-3</v>
      </c>
      <c r="AP25" s="6">
        <v>1454.6779897342401</v>
      </c>
      <c r="AQ25" s="6">
        <v>5.8008082245107201E-2</v>
      </c>
      <c r="AR25" s="6">
        <v>186.03700742972501</v>
      </c>
      <c r="AS25" s="6">
        <v>1675.42200721838</v>
      </c>
      <c r="AT25" s="17"/>
    </row>
    <row r="26" spans="1:46" x14ac:dyDescent="0.2">
      <c r="A26" s="5" t="s">
        <v>22</v>
      </c>
      <c r="B26" s="7" t="s">
        <v>117</v>
      </c>
      <c r="C26" s="4" t="s">
        <v>64</v>
      </c>
      <c r="D26" s="6">
        <v>0.23421812193746999</v>
      </c>
      <c r="E26" s="6">
        <v>4.1274773371726602E-2</v>
      </c>
      <c r="F26" s="6">
        <v>0.31915937138939499</v>
      </c>
      <c r="G26" s="6">
        <v>6.5329289263401803E-3</v>
      </c>
      <c r="H26" s="6">
        <v>4.4079466995183901E-4</v>
      </c>
      <c r="I26" s="6">
        <v>4.2466131018819903E-4</v>
      </c>
      <c r="J26" s="6">
        <v>1.51822740391014E-2</v>
      </c>
      <c r="K26" s="6">
        <v>0</v>
      </c>
      <c r="L26" s="6">
        <v>8.2713241489083909E-3</v>
      </c>
      <c r="M26" s="6">
        <v>2.7687858748405701E-2</v>
      </c>
      <c r="N26" s="6">
        <v>1.35913076415094E-2</v>
      </c>
      <c r="O26" s="6">
        <v>2.62980725129747E-2</v>
      </c>
      <c r="P26" s="6">
        <v>4.3042554029327296E-3</v>
      </c>
      <c r="Q26" s="6">
        <v>3.8271448275482198E-3</v>
      </c>
      <c r="R26" s="6">
        <v>4.9328025407265999E-5</v>
      </c>
      <c r="S26" s="6">
        <v>6.6020890208844498E-3</v>
      </c>
      <c r="T26" s="6">
        <v>6.8760184217752998E-2</v>
      </c>
      <c r="U26" s="6">
        <v>0.113571944566403</v>
      </c>
      <c r="V26" s="6">
        <v>4.3376306057731497E-2</v>
      </c>
      <c r="W26" s="6">
        <v>0.21101277541778801</v>
      </c>
      <c r="X26" s="6">
        <v>0.31743138986303199</v>
      </c>
      <c r="Y26" s="6">
        <v>3.8389726289670301E-2</v>
      </c>
      <c r="Z26" s="6">
        <v>0.107503946764072</v>
      </c>
      <c r="AA26" s="6">
        <v>0</v>
      </c>
      <c r="AB26" s="6">
        <v>4.6037337206348899E-4</v>
      </c>
      <c r="AC26" s="6">
        <v>7.4269234703173106E-2</v>
      </c>
      <c r="AD26" s="6">
        <v>6.3359474008012104E-2</v>
      </c>
      <c r="AE26" s="6">
        <v>0.11376284976256699</v>
      </c>
      <c r="AF26" s="6">
        <v>7.4027342200829903E-3</v>
      </c>
      <c r="AG26" s="6">
        <v>0.12291082356817</v>
      </c>
      <c r="AH26" s="6">
        <v>8.4321154242271296E-2</v>
      </c>
      <c r="AI26" s="6">
        <v>1.49796479519124E-2</v>
      </c>
      <c r="AJ26" s="6">
        <v>3.6965301342517201E-2</v>
      </c>
      <c r="AK26" s="6">
        <v>5.5001810734191497E-2</v>
      </c>
      <c r="AL26" s="6">
        <v>0</v>
      </c>
      <c r="AM26" s="6">
        <v>6.9482759969033303</v>
      </c>
      <c r="AN26" s="6">
        <v>4.0653810370625501E-2</v>
      </c>
      <c r="AO26" s="6">
        <v>0.10647631217511</v>
      </c>
      <c r="AP26" s="6">
        <v>0.42047365065362502</v>
      </c>
      <c r="AQ26" s="6">
        <v>5.673642469397E-2</v>
      </c>
      <c r="AR26" s="6">
        <v>72.770184972744701</v>
      </c>
      <c r="AS26" s="6">
        <v>82.524145150595501</v>
      </c>
      <c r="AT26" s="17"/>
    </row>
    <row r="27" spans="1:46" x14ac:dyDescent="0.2">
      <c r="A27" s="5" t="s">
        <v>23</v>
      </c>
      <c r="B27" s="7" t="s">
        <v>117</v>
      </c>
      <c r="C27" s="4" t="s">
        <v>65</v>
      </c>
      <c r="D27" s="6">
        <v>34.517478227000304</v>
      </c>
      <c r="E27" s="6">
        <v>11.375658559505</v>
      </c>
      <c r="F27" s="6">
        <v>57.525372514928797</v>
      </c>
      <c r="G27" s="6">
        <v>1.87607089242276</v>
      </c>
      <c r="H27" s="6">
        <v>9.2720798628892195E-2</v>
      </c>
      <c r="I27" s="6">
        <v>0.11499177117713701</v>
      </c>
      <c r="J27" s="6">
        <v>3.07734945328622</v>
      </c>
      <c r="K27" s="6">
        <v>0</v>
      </c>
      <c r="L27" s="6">
        <v>1.6117673511488699</v>
      </c>
      <c r="M27" s="6">
        <v>1.8394505805263599</v>
      </c>
      <c r="N27" s="6">
        <v>3.7021922029146501</v>
      </c>
      <c r="O27" s="6">
        <v>6.1924733286778499</v>
      </c>
      <c r="P27" s="6">
        <v>0.74990536172377498</v>
      </c>
      <c r="Q27" s="6">
        <v>1.0751314506530201</v>
      </c>
      <c r="R27" s="6">
        <v>6.95548152533373E-3</v>
      </c>
      <c r="S27" s="6">
        <v>1.7157083261488599</v>
      </c>
      <c r="T27" s="6">
        <v>5.1655810372909103</v>
      </c>
      <c r="U27" s="6">
        <v>27.597072364740399</v>
      </c>
      <c r="V27" s="6">
        <v>1.0186408077517</v>
      </c>
      <c r="W27" s="6">
        <v>24.163342065477501</v>
      </c>
      <c r="X27" s="6">
        <v>10.169671245584199</v>
      </c>
      <c r="Y27" s="6">
        <v>11.0156077989823</v>
      </c>
      <c r="Z27" s="6">
        <v>7.3211588365045497</v>
      </c>
      <c r="AA27" s="6">
        <v>0</v>
      </c>
      <c r="AB27" s="6">
        <v>0.143190385500335</v>
      </c>
      <c r="AC27" s="6">
        <v>2.3855209365601802</v>
      </c>
      <c r="AD27" s="6">
        <v>2.98982833637502</v>
      </c>
      <c r="AE27" s="6">
        <v>4.6700876910092504</v>
      </c>
      <c r="AF27" s="6">
        <v>2.1782594640445501</v>
      </c>
      <c r="AG27" s="6">
        <v>4.1908985981101301</v>
      </c>
      <c r="AH27" s="6">
        <v>3.8485649450138801</v>
      </c>
      <c r="AI27" s="6">
        <v>2.8832958700764801</v>
      </c>
      <c r="AJ27" s="6">
        <v>9.2018647569799707</v>
      </c>
      <c r="AK27" s="6">
        <v>5.6932884630042899</v>
      </c>
      <c r="AL27" s="6">
        <v>0</v>
      </c>
      <c r="AM27" s="6">
        <v>518.74878578608104</v>
      </c>
      <c r="AN27" s="6">
        <v>0.46080307288957201</v>
      </c>
      <c r="AO27" s="6">
        <v>4.0800018544284402</v>
      </c>
      <c r="AP27" s="6">
        <v>132.59969507338499</v>
      </c>
      <c r="AQ27" s="6">
        <v>17.416192101720601</v>
      </c>
      <c r="AR27" s="6">
        <v>16.743503393975299</v>
      </c>
      <c r="AS27" s="6">
        <v>940.15808118575296</v>
      </c>
      <c r="AT27" s="17"/>
    </row>
    <row r="28" spans="1:46" x14ac:dyDescent="0.2">
      <c r="A28" s="5" t="s">
        <v>24</v>
      </c>
      <c r="B28" s="7" t="s">
        <v>117</v>
      </c>
      <c r="C28" s="4" t="s">
        <v>66</v>
      </c>
      <c r="D28" s="6">
        <v>37.296198564394103</v>
      </c>
      <c r="E28" s="6">
        <v>14.260365591374701</v>
      </c>
      <c r="F28" s="6">
        <v>62.551511346258202</v>
      </c>
      <c r="G28" s="6">
        <v>2.0230732973110501</v>
      </c>
      <c r="H28" s="6">
        <v>9.9480932521829699E-2</v>
      </c>
      <c r="I28" s="6">
        <v>0.124837095420301</v>
      </c>
      <c r="J28" s="6">
        <v>3.32347139745016</v>
      </c>
      <c r="K28" s="6">
        <v>0</v>
      </c>
      <c r="L28" s="6">
        <v>1.72810974980028</v>
      </c>
      <c r="M28" s="6">
        <v>1.97968161146218</v>
      </c>
      <c r="N28" s="6">
        <v>3.9927905974042699</v>
      </c>
      <c r="O28" s="6">
        <v>6.6143002093929697</v>
      </c>
      <c r="P28" s="6">
        <v>0.90084658190297695</v>
      </c>
      <c r="Q28" s="6">
        <v>1.19080113731974</v>
      </c>
      <c r="R28" s="6">
        <v>7.35537546775108E-3</v>
      </c>
      <c r="S28" s="6">
        <v>1.83146286363129</v>
      </c>
      <c r="T28" s="6">
        <v>5.5931543181616803</v>
      </c>
      <c r="U28" s="6">
        <v>29.8903220657822</v>
      </c>
      <c r="V28" s="6">
        <v>1.1664012221800899</v>
      </c>
      <c r="W28" s="6">
        <v>4.2576721316093797</v>
      </c>
      <c r="X28" s="6">
        <v>8.8286831497119298</v>
      </c>
      <c r="Y28" s="6">
        <v>12.071529301834801</v>
      </c>
      <c r="Z28" s="6">
        <v>7.9059111673485702</v>
      </c>
      <c r="AA28" s="6">
        <v>0</v>
      </c>
      <c r="AB28" s="6">
        <v>0.16552233527539401</v>
      </c>
      <c r="AC28" s="6">
        <v>2.49719923075242</v>
      </c>
      <c r="AD28" s="6">
        <v>3.02380678993709</v>
      </c>
      <c r="AE28" s="6">
        <v>4.6612121467165499</v>
      </c>
      <c r="AF28" s="6">
        <v>2.3578342614237902</v>
      </c>
      <c r="AG28" s="6">
        <v>5.1002931881935396</v>
      </c>
      <c r="AH28" s="6">
        <v>3.8171301501625901</v>
      </c>
      <c r="AI28" s="6">
        <v>9.3341990573372797</v>
      </c>
      <c r="AJ28" s="6">
        <v>11.336122930204899</v>
      </c>
      <c r="AK28" s="6">
        <v>6.4922614794215896</v>
      </c>
      <c r="AL28" s="6">
        <v>0</v>
      </c>
      <c r="AM28" s="6">
        <v>544.98235805428999</v>
      </c>
      <c r="AN28" s="6">
        <v>0.25662615894886598</v>
      </c>
      <c r="AO28" s="6">
        <v>3.8413183449155599</v>
      </c>
      <c r="AP28" s="6">
        <v>143.92046563786599</v>
      </c>
      <c r="AQ28" s="6">
        <v>18.824202266475801</v>
      </c>
      <c r="AR28" s="6">
        <v>82.142756340884603</v>
      </c>
      <c r="AS28" s="6">
        <v>1050.3912680805499</v>
      </c>
      <c r="AT28" s="17"/>
    </row>
    <row r="29" spans="1:46" x14ac:dyDescent="0.2">
      <c r="A29" s="5" t="s">
        <v>25</v>
      </c>
      <c r="B29" s="7" t="s">
        <v>117</v>
      </c>
      <c r="C29" s="4" t="s">
        <v>67</v>
      </c>
      <c r="D29" s="6">
        <v>0.248743647440032</v>
      </c>
      <c r="E29" s="6">
        <v>0.137412482794249</v>
      </c>
      <c r="F29" s="6">
        <v>0.449092663571446</v>
      </c>
      <c r="G29" s="6">
        <v>2.2641152360215099E-2</v>
      </c>
      <c r="H29" s="6">
        <v>8.1789633757694304E-3</v>
      </c>
      <c r="I29" s="6">
        <v>1.73862314907034E-3</v>
      </c>
      <c r="J29" s="6">
        <v>7.1551701353424202E-2</v>
      </c>
      <c r="K29" s="6">
        <v>0</v>
      </c>
      <c r="L29" s="6">
        <v>1.2894644587709799E-2</v>
      </c>
      <c r="M29" s="6">
        <v>1.68380335827534E-2</v>
      </c>
      <c r="N29" s="6">
        <v>5.9268276923595299E-2</v>
      </c>
      <c r="O29" s="6">
        <v>2.00447290283697E-2</v>
      </c>
      <c r="P29" s="6">
        <v>0.105805106663642</v>
      </c>
      <c r="Q29" s="6">
        <v>2.9892765829889499E-2</v>
      </c>
      <c r="R29" s="6">
        <v>2.1161813647257301E-3</v>
      </c>
      <c r="S29" s="6">
        <v>1.19255143149799E-2</v>
      </c>
      <c r="T29" s="6">
        <v>2.6210223662135799E-2</v>
      </c>
      <c r="U29" s="6">
        <v>0.29796390979149301</v>
      </c>
      <c r="V29" s="6">
        <v>2.4397247901659602E-2</v>
      </c>
      <c r="W29" s="6">
        <v>0.12907116903962401</v>
      </c>
      <c r="X29" s="6">
        <v>0.35937092755632799</v>
      </c>
      <c r="Y29" s="6">
        <v>0.17631603390814701</v>
      </c>
      <c r="Z29" s="6">
        <v>4.3741608954663301E-2</v>
      </c>
      <c r="AA29" s="6">
        <v>0</v>
      </c>
      <c r="AB29" s="6">
        <v>6.1976695123406797E-3</v>
      </c>
      <c r="AC29" s="6">
        <v>1.7461669314711601</v>
      </c>
      <c r="AD29" s="6">
        <v>0.13911252004725699</v>
      </c>
      <c r="AE29" s="6">
        <v>0.73939278536308295</v>
      </c>
      <c r="AF29" s="6">
        <v>5.3397995235715499E-3</v>
      </c>
      <c r="AG29" s="6">
        <v>1.4555637616699899</v>
      </c>
      <c r="AH29" s="6">
        <v>1.97043286816227</v>
      </c>
      <c r="AI29" s="6">
        <v>0.23724301605034601</v>
      </c>
      <c r="AJ29" s="6">
        <v>0.224336339355131</v>
      </c>
      <c r="AK29" s="6">
        <v>2.1732809567718898</v>
      </c>
      <c r="AL29" s="6">
        <v>0</v>
      </c>
      <c r="AM29" s="6">
        <v>43.698018584451603</v>
      </c>
      <c r="AN29" s="6">
        <v>1.2797808011298301E-4</v>
      </c>
      <c r="AO29" s="6">
        <v>7.6232903531919197E-3</v>
      </c>
      <c r="AP29" s="6">
        <v>0.325593912365162</v>
      </c>
      <c r="AQ29" s="6">
        <v>4.3938015129065498E-2</v>
      </c>
      <c r="AR29" s="6">
        <v>345.23648508571</v>
      </c>
      <c r="AS29" s="6">
        <v>400.26406912117</v>
      </c>
      <c r="AT29" s="17"/>
    </row>
    <row r="30" spans="1:46" x14ac:dyDescent="0.2">
      <c r="A30" s="5" t="s">
        <v>26</v>
      </c>
      <c r="B30" s="7" t="s">
        <v>117</v>
      </c>
      <c r="C30" s="4" t="s">
        <v>68</v>
      </c>
      <c r="D30" s="6">
        <v>2.11948042131581</v>
      </c>
      <c r="E30" s="6">
        <v>2.7188545526855901</v>
      </c>
      <c r="F30" s="6">
        <v>4.4524727002469398</v>
      </c>
      <c r="G30" s="6">
        <v>3.2997505325260398E-2</v>
      </c>
      <c r="H30" s="6">
        <v>3.1351546514867698E-2</v>
      </c>
      <c r="I30" s="6">
        <v>3.9283397476595396E-3</v>
      </c>
      <c r="J30" s="6">
        <v>8.6940642116296901E-2</v>
      </c>
      <c r="K30" s="6">
        <v>0</v>
      </c>
      <c r="L30" s="6">
        <v>0.16642608532500999</v>
      </c>
      <c r="M30" s="6">
        <v>0.18770359860069399</v>
      </c>
      <c r="N30" s="6">
        <v>0.92575451582521295</v>
      </c>
      <c r="O30" s="6">
        <v>1.09724554001761</v>
      </c>
      <c r="P30" s="6">
        <v>5.7739406137615003E-2</v>
      </c>
      <c r="Q30" s="6">
        <v>9.8585299277932997E-2</v>
      </c>
      <c r="R30" s="6">
        <v>7.1281303209700503E-4</v>
      </c>
      <c r="S30" s="6">
        <v>0.37547648326895999</v>
      </c>
      <c r="T30" s="6">
        <v>1.39539752786071</v>
      </c>
      <c r="U30" s="6">
        <v>2.1216661748307102</v>
      </c>
      <c r="V30" s="6">
        <v>9.2830684062832305E-2</v>
      </c>
      <c r="W30" s="6">
        <v>0.57116825267942894</v>
      </c>
      <c r="X30" s="6">
        <v>1.1919576624767101</v>
      </c>
      <c r="Y30" s="6">
        <v>0.46685061488439999</v>
      </c>
      <c r="Z30" s="6">
        <v>4.35070118507097</v>
      </c>
      <c r="AA30" s="6">
        <v>0</v>
      </c>
      <c r="AB30" s="6">
        <v>1.7468280236085099E-2</v>
      </c>
      <c r="AC30" s="6">
        <v>2.2924559125645598</v>
      </c>
      <c r="AD30" s="6">
        <v>0.16397035755492001</v>
      </c>
      <c r="AE30" s="6">
        <v>0.40023620270291899</v>
      </c>
      <c r="AF30" s="6">
        <v>8.1773124229492497E-2</v>
      </c>
      <c r="AG30" s="6">
        <v>0.290123575926785</v>
      </c>
      <c r="AH30" s="6">
        <v>1.2911590973301299</v>
      </c>
      <c r="AI30" s="6">
        <v>0.143621264862101</v>
      </c>
      <c r="AJ30" s="6">
        <v>0.41866947245133301</v>
      </c>
      <c r="AK30" s="6">
        <v>0.37873553137934002</v>
      </c>
      <c r="AL30" s="6">
        <v>0</v>
      </c>
      <c r="AM30" s="6">
        <v>30.028525844352998</v>
      </c>
      <c r="AN30" s="6">
        <v>3.7762223738604299E-4</v>
      </c>
      <c r="AO30" s="6">
        <v>13.9443508940508</v>
      </c>
      <c r="AP30" s="6">
        <v>1.6818117792157199</v>
      </c>
      <c r="AQ30" s="6">
        <v>0.46207287569310701</v>
      </c>
      <c r="AR30" s="6">
        <v>382.22856633948498</v>
      </c>
      <c r="AS30" s="6">
        <v>456.370159725576</v>
      </c>
      <c r="AT30" s="17"/>
    </row>
    <row r="31" spans="1:46" x14ac:dyDescent="0.2">
      <c r="A31" s="5" t="s">
        <v>27</v>
      </c>
      <c r="B31" s="7" t="s">
        <v>117</v>
      </c>
      <c r="C31" s="4" t="s">
        <v>69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17"/>
    </row>
    <row r="32" spans="1:46" x14ac:dyDescent="0.2">
      <c r="A32" s="5" t="s">
        <v>28</v>
      </c>
      <c r="B32" s="7" t="s">
        <v>117</v>
      </c>
      <c r="C32" s="4" t="s">
        <v>70</v>
      </c>
      <c r="D32" s="6">
        <v>3.7486484697754903E-2</v>
      </c>
      <c r="E32" s="6">
        <v>2.5024245599460301E-2</v>
      </c>
      <c r="F32" s="6">
        <v>0.103364835038101</v>
      </c>
      <c r="G32" s="6">
        <v>3.4306420627291901E-3</v>
      </c>
      <c r="H32" s="6">
        <v>7.0762978406148803E-4</v>
      </c>
      <c r="I32" s="6">
        <v>4.3485782061387697E-5</v>
      </c>
      <c r="J32" s="6">
        <v>1.32876770160063E-3</v>
      </c>
      <c r="K32" s="6">
        <v>0</v>
      </c>
      <c r="L32" s="6">
        <v>3.2308392168622201E-3</v>
      </c>
      <c r="M32" s="6">
        <v>7.1481741683255299E-3</v>
      </c>
      <c r="N32" s="6">
        <v>7.7544549898172194E-2</v>
      </c>
      <c r="O32" s="6">
        <v>1.7902325170052399E-2</v>
      </c>
      <c r="P32" s="6">
        <v>3.3485470138327898E-3</v>
      </c>
      <c r="Q32" s="6">
        <v>9.0090206775621292E-3</v>
      </c>
      <c r="R32" s="6">
        <v>6.5565986859333704E-6</v>
      </c>
      <c r="S32" s="6">
        <v>9.0548832282042295E-3</v>
      </c>
      <c r="T32" s="6">
        <v>2.6580133590466501E-2</v>
      </c>
      <c r="U32" s="6">
        <v>4.84533271674564E-2</v>
      </c>
      <c r="V32" s="6">
        <v>5.9704555611244901E-3</v>
      </c>
      <c r="W32" s="6">
        <v>8.9703062065465994E-2</v>
      </c>
      <c r="X32" s="6">
        <v>4.4858999490190503E-2</v>
      </c>
      <c r="Y32" s="6">
        <v>1.27088282777392E-2</v>
      </c>
      <c r="Z32" s="6">
        <v>0.30035577700562099</v>
      </c>
      <c r="AA32" s="6">
        <v>0</v>
      </c>
      <c r="AB32" s="6">
        <v>3.0725947264841302E-4</v>
      </c>
      <c r="AC32" s="6">
        <v>0.293764567410425</v>
      </c>
      <c r="AD32" s="6">
        <v>7.1294966028520201E-2</v>
      </c>
      <c r="AE32" s="6">
        <v>0.18953239113482601</v>
      </c>
      <c r="AF32" s="6">
        <v>1.1443761231911E-3</v>
      </c>
      <c r="AG32" s="6">
        <v>9.1271878789421307E-2</v>
      </c>
      <c r="AH32" s="6">
        <v>0.119926098144142</v>
      </c>
      <c r="AI32" s="6">
        <v>0.12110615420238301</v>
      </c>
      <c r="AJ32" s="6">
        <v>7.2812072133146399E-3</v>
      </c>
      <c r="AK32" s="6">
        <v>0.18703762585435901</v>
      </c>
      <c r="AL32" s="6">
        <v>0</v>
      </c>
      <c r="AM32" s="6">
        <v>5.4794225516540997</v>
      </c>
      <c r="AN32" s="6">
        <v>6.4715201101404204E-6</v>
      </c>
      <c r="AO32" s="6">
        <v>1.33457321524863E-3</v>
      </c>
      <c r="AP32" s="6">
        <v>2.91686478743346E-2</v>
      </c>
      <c r="AQ32" s="6">
        <v>7.0827710903382003E-3</v>
      </c>
      <c r="AR32" s="6">
        <v>1.55514059406116</v>
      </c>
      <c r="AS32" s="6">
        <v>8.9820837035840508</v>
      </c>
      <c r="AT32" s="17"/>
    </row>
    <row r="33" spans="1:46" x14ac:dyDescent="0.2">
      <c r="A33" s="5" t="s">
        <v>29</v>
      </c>
      <c r="B33" s="7" t="s">
        <v>117</v>
      </c>
      <c r="C33" s="4" t="s">
        <v>71</v>
      </c>
      <c r="D33" s="6">
        <v>0.80944601233164704</v>
      </c>
      <c r="E33" s="6">
        <v>0.42274722860455199</v>
      </c>
      <c r="F33" s="6">
        <v>1.4528134996936799</v>
      </c>
      <c r="G33" s="6">
        <v>2.2980892525418101E-2</v>
      </c>
      <c r="H33" s="6">
        <v>1.81932351807407E-3</v>
      </c>
      <c r="I33" s="6">
        <v>1.58016169585852E-3</v>
      </c>
      <c r="J33" s="6">
        <v>4.4714604482855698E-2</v>
      </c>
      <c r="K33" s="6">
        <v>0</v>
      </c>
      <c r="L33" s="6">
        <v>6.3674762830260107E-2</v>
      </c>
      <c r="M33" s="6">
        <v>3.3351859352313599E-2</v>
      </c>
      <c r="N33" s="6">
        <v>0.14786059411843999</v>
      </c>
      <c r="O33" s="6">
        <v>0.15284585813254101</v>
      </c>
      <c r="P33" s="6">
        <v>1.94817208152867E-2</v>
      </c>
      <c r="Q33" s="6">
        <v>2.3377247460611102E-2</v>
      </c>
      <c r="R33" s="6">
        <v>1.5185322191848101E-4</v>
      </c>
      <c r="S33" s="6">
        <v>5.5485249573149598E-2</v>
      </c>
      <c r="T33" s="6">
        <v>0.19448351624232699</v>
      </c>
      <c r="U33" s="6">
        <v>0.50921888229724699</v>
      </c>
      <c r="V33" s="6">
        <v>6.8958398352177999E-2</v>
      </c>
      <c r="W33" s="6">
        <v>0.80899521217306503</v>
      </c>
      <c r="X33" s="6">
        <v>1.1377451896369899</v>
      </c>
      <c r="Y33" s="6">
        <v>0.23019546435097299</v>
      </c>
      <c r="Z33" s="6">
        <v>0.79730073625694897</v>
      </c>
      <c r="AA33" s="6">
        <v>0</v>
      </c>
      <c r="AB33" s="6">
        <v>6.5651400815383704E-3</v>
      </c>
      <c r="AC33" s="6">
        <v>0.44779419215326799</v>
      </c>
      <c r="AD33" s="6">
        <v>3.99373586659632E-2</v>
      </c>
      <c r="AE33" s="6">
        <v>6.8458431836094499E-2</v>
      </c>
      <c r="AF33" s="6">
        <v>4.4649341330749402E-2</v>
      </c>
      <c r="AG33" s="6">
        <v>0.11149207024447499</v>
      </c>
      <c r="AH33" s="6">
        <v>0.63891981189101898</v>
      </c>
      <c r="AI33" s="6">
        <v>0.28502020756802199</v>
      </c>
      <c r="AJ33" s="6">
        <v>0.16243896218909701</v>
      </c>
      <c r="AK33" s="6">
        <v>0.12136603171708001</v>
      </c>
      <c r="AL33" s="6">
        <v>0</v>
      </c>
      <c r="AM33" s="6">
        <v>19.8282635521951</v>
      </c>
      <c r="AN33" s="6">
        <v>6.3099056282537799E-4</v>
      </c>
      <c r="AO33" s="6">
        <v>4.2756103536451498E-2</v>
      </c>
      <c r="AP33" s="6">
        <v>1.6745287512848599</v>
      </c>
      <c r="AQ33" s="6">
        <v>0.248481084456144</v>
      </c>
      <c r="AR33" s="6">
        <v>196.52258659240999</v>
      </c>
      <c r="AS33" s="6">
        <v>227.24311688978901</v>
      </c>
      <c r="AT33" s="17"/>
    </row>
    <row r="34" spans="1:46" x14ac:dyDescent="0.2">
      <c r="A34" s="5" t="s">
        <v>30</v>
      </c>
      <c r="B34" s="7" t="s">
        <v>117</v>
      </c>
      <c r="C34" s="4" t="s">
        <v>72</v>
      </c>
      <c r="D34" s="6">
        <v>2.2763074993125501</v>
      </c>
      <c r="E34" s="6">
        <v>0.36563696910812699</v>
      </c>
      <c r="F34" s="6">
        <v>8.0437330648115601</v>
      </c>
      <c r="G34" s="6">
        <v>8.2414446336662006E-2</v>
      </c>
      <c r="H34" s="6">
        <v>8.0946749231376094E-3</v>
      </c>
      <c r="I34" s="6">
        <v>8.2483799921079497E-3</v>
      </c>
      <c r="J34" s="6">
        <v>0.21092326798722599</v>
      </c>
      <c r="K34" s="6">
        <v>0</v>
      </c>
      <c r="L34" s="6">
        <v>0.26890612091049898</v>
      </c>
      <c r="M34" s="6">
        <v>0.16097569251743801</v>
      </c>
      <c r="N34" s="6">
        <v>0.24489117967285601</v>
      </c>
      <c r="O34" s="6">
        <v>0.355740600188239</v>
      </c>
      <c r="P34" s="6">
        <v>0.23715346621807201</v>
      </c>
      <c r="Q34" s="6">
        <v>0.112349370412079</v>
      </c>
      <c r="R34" s="6">
        <v>4.2498940741171696E-3</v>
      </c>
      <c r="S34" s="6">
        <v>4.6255611279353098E-2</v>
      </c>
      <c r="T34" s="6">
        <v>0.70186051490200396</v>
      </c>
      <c r="U34" s="6">
        <v>1.7182597727145701</v>
      </c>
      <c r="V34" s="6">
        <v>1.06866243610627</v>
      </c>
      <c r="W34" s="6">
        <v>16.353944649832499</v>
      </c>
      <c r="X34" s="6">
        <v>19.243917326002901</v>
      </c>
      <c r="Y34" s="6">
        <v>0.59226589605776803</v>
      </c>
      <c r="Z34" s="6">
        <v>1.18835544014418</v>
      </c>
      <c r="AA34" s="6">
        <v>0</v>
      </c>
      <c r="AB34" s="6">
        <v>3.9129306775619599E-3</v>
      </c>
      <c r="AC34" s="6">
        <v>0.592021961336197</v>
      </c>
      <c r="AD34" s="6">
        <v>11.487283054741701</v>
      </c>
      <c r="AE34" s="6">
        <v>2.7558023057354601</v>
      </c>
      <c r="AF34" s="6">
        <v>0.15283021093712701</v>
      </c>
      <c r="AG34" s="6">
        <v>5.1465681293457699</v>
      </c>
      <c r="AH34" s="6">
        <v>7.8969986199474898</v>
      </c>
      <c r="AI34" s="6">
        <v>0.842189663991181</v>
      </c>
      <c r="AJ34" s="6">
        <v>1.48594018976523</v>
      </c>
      <c r="AK34" s="6">
        <v>1.8473128691206999</v>
      </c>
      <c r="AL34" s="6">
        <v>0</v>
      </c>
      <c r="AM34" s="6">
        <v>209.932860328071</v>
      </c>
      <c r="AN34" s="6">
        <v>5.6363025887469595E-4</v>
      </c>
      <c r="AO34" s="6">
        <v>3.3573851955375898E-2</v>
      </c>
      <c r="AP34" s="6">
        <v>1.43395322818086</v>
      </c>
      <c r="AQ34" s="6">
        <v>0.193466654954741</v>
      </c>
      <c r="AR34" s="6">
        <v>77.996590877818207</v>
      </c>
      <c r="AS34" s="6">
        <v>375.09501478034099</v>
      </c>
      <c r="AT34" s="17"/>
    </row>
    <row r="35" spans="1:46" x14ac:dyDescent="0.2">
      <c r="A35" s="5" t="s">
        <v>31</v>
      </c>
      <c r="B35" s="7" t="s">
        <v>117</v>
      </c>
      <c r="C35" s="4" t="s">
        <v>73</v>
      </c>
      <c r="D35" s="6">
        <v>75.905993548720701</v>
      </c>
      <c r="E35" s="6">
        <v>9.4058715920113105</v>
      </c>
      <c r="F35" s="6">
        <v>64.830558905911701</v>
      </c>
      <c r="G35" s="6">
        <v>2.5620376981919102</v>
      </c>
      <c r="H35" s="6">
        <v>0.33843807354109001</v>
      </c>
      <c r="I35" s="6">
        <v>0.75538165778390898</v>
      </c>
      <c r="J35" s="6">
        <v>6.2362940837608196</v>
      </c>
      <c r="K35" s="6">
        <v>0</v>
      </c>
      <c r="L35" s="6">
        <v>2.3829128141556599</v>
      </c>
      <c r="M35" s="6">
        <v>3.9046674304833302</v>
      </c>
      <c r="N35" s="6">
        <v>7.59398964135036</v>
      </c>
      <c r="O35" s="6">
        <v>4.3413240897787704</v>
      </c>
      <c r="P35" s="6">
        <v>3.6094677818880601</v>
      </c>
      <c r="Q35" s="6">
        <v>2.0684183551242401</v>
      </c>
      <c r="R35" s="6">
        <v>2.4302089520918699E-2</v>
      </c>
      <c r="S35" s="6">
        <v>1.1693704039709101</v>
      </c>
      <c r="T35" s="6">
        <v>38.254691697146598</v>
      </c>
      <c r="U35" s="6">
        <v>45.320643483650599</v>
      </c>
      <c r="V35" s="6">
        <v>5.2550545213828297</v>
      </c>
      <c r="W35" s="6">
        <v>52.607189887174201</v>
      </c>
      <c r="X35" s="6">
        <v>78.147722593543605</v>
      </c>
      <c r="Y35" s="6">
        <v>31.252497661540499</v>
      </c>
      <c r="Z35" s="6">
        <v>29.333789480897099</v>
      </c>
      <c r="AA35" s="6">
        <v>0</v>
      </c>
      <c r="AB35" s="6">
        <v>0.70606739085785597</v>
      </c>
      <c r="AC35" s="6">
        <v>7.8260589693061302</v>
      </c>
      <c r="AD35" s="6">
        <v>10.114672621555201</v>
      </c>
      <c r="AE35" s="6">
        <v>88.4232434242778</v>
      </c>
      <c r="AF35" s="6">
        <v>45.688788179803701</v>
      </c>
      <c r="AG35" s="6">
        <v>29.485564335421</v>
      </c>
      <c r="AH35" s="6">
        <v>4.3806131461090398</v>
      </c>
      <c r="AI35" s="6">
        <v>4.60132729914256</v>
      </c>
      <c r="AJ35" s="6">
        <v>45.838013934670798</v>
      </c>
      <c r="AK35" s="6">
        <v>17.054312452668601</v>
      </c>
      <c r="AL35" s="6">
        <v>0</v>
      </c>
      <c r="AM35" s="6">
        <v>133.89885162655301</v>
      </c>
      <c r="AN35" s="6">
        <v>0</v>
      </c>
      <c r="AO35" s="6">
        <v>71.120655901633398</v>
      </c>
      <c r="AP35" s="6">
        <v>0.189075535712658</v>
      </c>
      <c r="AQ35" s="6">
        <v>-2.5313389371396201E-2</v>
      </c>
      <c r="AR35" s="6">
        <v>91.767084760394098</v>
      </c>
      <c r="AS35" s="6">
        <v>1016.36963368026</v>
      </c>
      <c r="AT35" s="17"/>
    </row>
    <row r="36" spans="1:46" x14ac:dyDescent="0.2">
      <c r="A36" s="5" t="s">
        <v>32</v>
      </c>
      <c r="B36" s="7" t="s">
        <v>117</v>
      </c>
      <c r="C36" s="4" t="s">
        <v>74</v>
      </c>
      <c r="D36" s="6">
        <v>3.1634935523272301</v>
      </c>
      <c r="E36" s="6">
        <v>0.13960521531617301</v>
      </c>
      <c r="F36" s="6">
        <v>2.7560523242079999</v>
      </c>
      <c r="G36" s="6">
        <v>0.122561503304945</v>
      </c>
      <c r="H36" s="6">
        <v>3.08518458365129E-2</v>
      </c>
      <c r="I36" s="6">
        <v>1.65959793194232E-4</v>
      </c>
      <c r="J36" s="6">
        <v>0.53994238241530501</v>
      </c>
      <c r="K36" s="6">
        <v>0</v>
      </c>
      <c r="L36" s="6">
        <v>0.373986810427622</v>
      </c>
      <c r="M36" s="6">
        <v>0.18409250813432201</v>
      </c>
      <c r="N36" s="6">
        <v>0.26025029198233102</v>
      </c>
      <c r="O36" s="6">
        <v>0.106156725164363</v>
      </c>
      <c r="P36" s="6">
        <v>0.269103044596878</v>
      </c>
      <c r="Q36" s="6">
        <v>8.3884812636949593E-2</v>
      </c>
      <c r="R36" s="6">
        <v>5.71770122908983E-3</v>
      </c>
      <c r="S36" s="6">
        <v>1.5296689137064E-2</v>
      </c>
      <c r="T36" s="6">
        <v>0.47479525937039002</v>
      </c>
      <c r="U36" s="6">
        <v>1.76595822832852</v>
      </c>
      <c r="V36" s="6">
        <v>1.2925920717045001</v>
      </c>
      <c r="W36" s="6">
        <v>2.3502258133535001</v>
      </c>
      <c r="X36" s="6">
        <v>27.168208314285302</v>
      </c>
      <c r="Y36" s="6">
        <v>0.72967406539760904</v>
      </c>
      <c r="Z36" s="6">
        <v>0.79947863972881805</v>
      </c>
      <c r="AA36" s="6">
        <v>0</v>
      </c>
      <c r="AB36" s="6">
        <v>1.54195450945244E-3</v>
      </c>
      <c r="AC36" s="6">
        <v>2.9318181485424999</v>
      </c>
      <c r="AD36" s="6">
        <v>10.7868850161368</v>
      </c>
      <c r="AE36" s="6">
        <v>18.5566143364127</v>
      </c>
      <c r="AF36" s="6">
        <v>6.0316010153710603E-2</v>
      </c>
      <c r="AG36" s="6">
        <v>12.0669648440181</v>
      </c>
      <c r="AH36" s="6">
        <v>11.922434570623199</v>
      </c>
      <c r="AI36" s="6">
        <v>1.0368584027449399</v>
      </c>
      <c r="AJ36" s="6">
        <v>1.08358131367983</v>
      </c>
      <c r="AK36" s="6">
        <v>5.57870928515272</v>
      </c>
      <c r="AL36" s="6">
        <v>0</v>
      </c>
      <c r="AM36" s="6">
        <v>979.95740828216196</v>
      </c>
      <c r="AN36" s="6">
        <v>7.20312796594333</v>
      </c>
      <c r="AO36" s="6">
        <v>19.5822011533105</v>
      </c>
      <c r="AP36" s="6">
        <v>0.190872613099342</v>
      </c>
      <c r="AQ36" s="6">
        <v>2.57584255067137E-2</v>
      </c>
      <c r="AR36" s="6">
        <v>34.355049532798603</v>
      </c>
      <c r="AS36" s="6">
        <v>1147.97223561347</v>
      </c>
      <c r="AT36" s="17"/>
    </row>
    <row r="37" spans="1:46" x14ac:dyDescent="0.2">
      <c r="A37" s="5" t="s">
        <v>33</v>
      </c>
      <c r="B37" s="7" t="s">
        <v>117</v>
      </c>
      <c r="C37" s="4" t="s">
        <v>75</v>
      </c>
      <c r="D37" s="6">
        <v>6.7031987431976603</v>
      </c>
      <c r="E37" s="6">
        <v>1.073482791452</v>
      </c>
      <c r="F37" s="6">
        <v>22.400754505378799</v>
      </c>
      <c r="G37" s="6">
        <v>0.145388060353938</v>
      </c>
      <c r="H37" s="6">
        <v>2.6903040841785999E-4</v>
      </c>
      <c r="I37" s="6">
        <v>3.8350351792405899E-3</v>
      </c>
      <c r="J37" s="6">
        <v>0.117158311825595</v>
      </c>
      <c r="K37" s="6">
        <v>0</v>
      </c>
      <c r="L37" s="6">
        <v>0.89963360552596205</v>
      </c>
      <c r="M37" s="6">
        <v>0.247553971335154</v>
      </c>
      <c r="N37" s="6">
        <v>1.24618502372508</v>
      </c>
      <c r="O37" s="6">
        <v>0.36605809883513402</v>
      </c>
      <c r="P37" s="6">
        <v>0.33323768932709502</v>
      </c>
      <c r="Q37" s="6">
        <v>6.6816287408411904E-2</v>
      </c>
      <c r="R37" s="6">
        <v>1.7180428572924399E-4</v>
      </c>
      <c r="S37" s="6">
        <v>0.108824220676974</v>
      </c>
      <c r="T37" s="6">
        <v>2.1152512145262499</v>
      </c>
      <c r="U37" s="6">
        <v>2.5978176973457301</v>
      </c>
      <c r="V37" s="6">
        <v>3.0360132872044101</v>
      </c>
      <c r="W37" s="6">
        <v>20.523629078270201</v>
      </c>
      <c r="X37" s="6">
        <v>27.2508340746855</v>
      </c>
      <c r="Y37" s="6">
        <v>0.78519583623212097</v>
      </c>
      <c r="Z37" s="6">
        <v>1.6495564581311399</v>
      </c>
      <c r="AA37" s="6">
        <v>0</v>
      </c>
      <c r="AB37" s="6">
        <v>1.2737447159381399E-2</v>
      </c>
      <c r="AC37" s="6">
        <v>5.1251439403524603</v>
      </c>
      <c r="AD37" s="6">
        <v>2.4756405320414299</v>
      </c>
      <c r="AE37" s="6">
        <v>8.0935135932918598</v>
      </c>
      <c r="AF37" s="6">
        <v>0.17545321378375001</v>
      </c>
      <c r="AG37" s="6">
        <v>7.7257030419753603</v>
      </c>
      <c r="AH37" s="6">
        <v>10.0898404662292</v>
      </c>
      <c r="AI37" s="6">
        <v>4.9087694230617398</v>
      </c>
      <c r="AJ37" s="6">
        <v>5.8364731957018599</v>
      </c>
      <c r="AK37" s="6">
        <v>12.2070486462388</v>
      </c>
      <c r="AL37" s="6">
        <v>0</v>
      </c>
      <c r="AM37" s="6">
        <v>9.5876474051060807</v>
      </c>
      <c r="AN37" s="6">
        <v>0.33155082357950699</v>
      </c>
      <c r="AO37" s="6">
        <v>21.139002293145701</v>
      </c>
      <c r="AP37" s="6">
        <v>145.34021409859</v>
      </c>
      <c r="AQ37" s="6">
        <v>7.4166360645746696</v>
      </c>
      <c r="AR37" s="6">
        <v>270.81164455236802</v>
      </c>
      <c r="AS37" s="6">
        <v>602.94788356251001</v>
      </c>
      <c r="AT37" s="17"/>
    </row>
    <row r="38" spans="1:46" x14ac:dyDescent="0.2">
      <c r="A38" s="5" t="s">
        <v>34</v>
      </c>
      <c r="B38" s="7" t="s">
        <v>117</v>
      </c>
      <c r="C38" s="4" t="s">
        <v>76</v>
      </c>
      <c r="D38" s="6">
        <v>0.275427361745963</v>
      </c>
      <c r="E38" s="6">
        <v>5.4737845794996598E-3</v>
      </c>
      <c r="F38" s="6">
        <v>0.14101982612032901</v>
      </c>
      <c r="G38" s="6">
        <v>1.01417179058395E-2</v>
      </c>
      <c r="H38" s="6">
        <v>7.7595380237347301E-7</v>
      </c>
      <c r="I38" s="6">
        <v>1.90859931008745E-5</v>
      </c>
      <c r="J38" s="6">
        <v>5.8620527814092003E-4</v>
      </c>
      <c r="K38" s="6">
        <v>0</v>
      </c>
      <c r="L38" s="6">
        <v>1.01830416095603E-2</v>
      </c>
      <c r="M38" s="6">
        <v>1.3995377802299401E-3</v>
      </c>
      <c r="N38" s="6">
        <v>6.4305748909674202E-3</v>
      </c>
      <c r="O38" s="6">
        <v>1.5383199994282401E-3</v>
      </c>
      <c r="P38" s="6">
        <v>1.72073073849061E-3</v>
      </c>
      <c r="Q38" s="6">
        <v>3.38863991583256E-4</v>
      </c>
      <c r="R38" s="6">
        <v>8.4480415231474195E-7</v>
      </c>
      <c r="S38" s="6">
        <v>5.1087681148577805E-4</v>
      </c>
      <c r="T38" s="6">
        <v>1.7153923162891899E-2</v>
      </c>
      <c r="U38" s="6">
        <v>1.4122509318760801E-2</v>
      </c>
      <c r="V38" s="6">
        <v>2.0604050346859699E-2</v>
      </c>
      <c r="W38" s="6">
        <v>0.14643779540582599</v>
      </c>
      <c r="X38" s="6">
        <v>0.22256595752900399</v>
      </c>
      <c r="Y38" s="6">
        <v>3.9923752139957702E-3</v>
      </c>
      <c r="Z38" s="6">
        <v>8.4958318895747703E-3</v>
      </c>
      <c r="AA38" s="6">
        <v>0</v>
      </c>
      <c r="AB38" s="6">
        <v>6.4962874098457304E-5</v>
      </c>
      <c r="AC38" s="6">
        <v>2.7991643872087399E-2</v>
      </c>
      <c r="AD38" s="6">
        <v>1.2807360923296301E-2</v>
      </c>
      <c r="AE38" s="6">
        <v>4.1900458345300297E-2</v>
      </c>
      <c r="AF38" s="6">
        <v>8.9416411977194304E-4</v>
      </c>
      <c r="AG38" s="6">
        <v>5.2471373482953998E-2</v>
      </c>
      <c r="AH38" s="6">
        <v>4.3534681604250301E-2</v>
      </c>
      <c r="AI38" s="6">
        <v>6.7046391781080003E-2</v>
      </c>
      <c r="AJ38" s="6">
        <v>5.8705173769003499E-2</v>
      </c>
      <c r="AK38" s="6">
        <v>6.3529625471281298E-2</v>
      </c>
      <c r="AL38" s="6">
        <v>0</v>
      </c>
      <c r="AM38" s="6">
        <v>1.1912589714189199</v>
      </c>
      <c r="AN38" s="6">
        <v>1.7171689728688901E-3</v>
      </c>
      <c r="AO38" s="6">
        <v>864.16825779955002</v>
      </c>
      <c r="AP38" s="6">
        <v>0.76112437175155701</v>
      </c>
      <c r="AQ38" s="6">
        <v>3.9044011783826403E-2</v>
      </c>
      <c r="AR38" s="6">
        <v>52.999534122631601</v>
      </c>
      <c r="AS38" s="6">
        <v>920.41804627342106</v>
      </c>
      <c r="AT38" s="17"/>
    </row>
    <row r="39" spans="1:46" x14ac:dyDescent="0.2">
      <c r="A39" s="5" t="s">
        <v>35</v>
      </c>
      <c r="B39" s="7" t="s">
        <v>117</v>
      </c>
      <c r="C39" s="4" t="s">
        <v>77</v>
      </c>
      <c r="D39" s="6">
        <v>0.29469982122751498</v>
      </c>
      <c r="E39" s="6">
        <v>3.9293014682577003E-2</v>
      </c>
      <c r="F39" s="6">
        <v>0.93815299554154896</v>
      </c>
      <c r="G39" s="6">
        <v>6.2716361578476799E-3</v>
      </c>
      <c r="H39" s="6">
        <v>2.4962460454632601E-6</v>
      </c>
      <c r="I39" s="6">
        <v>1.32471335826608E-4</v>
      </c>
      <c r="J39" s="6">
        <v>5.7692974788810698E-3</v>
      </c>
      <c r="K39" s="6">
        <v>0</v>
      </c>
      <c r="L39" s="6">
        <v>3.45257437968347E-2</v>
      </c>
      <c r="M39" s="6">
        <v>1.4118708382703E-2</v>
      </c>
      <c r="N39" s="6">
        <v>5.7894925912031499E-2</v>
      </c>
      <c r="O39" s="6">
        <v>2.2021769103211498E-2</v>
      </c>
      <c r="P39" s="6">
        <v>1.9266171073837102E-2</v>
      </c>
      <c r="Q39" s="6">
        <v>2.3941062159677398E-3</v>
      </c>
      <c r="R39" s="6">
        <v>5.8112121168109898E-6</v>
      </c>
      <c r="S39" s="6">
        <v>4.6298095003009703E-3</v>
      </c>
      <c r="T39" s="6">
        <v>9.67962762906414E-2</v>
      </c>
      <c r="U39" s="6">
        <v>9.4466049222612605E-2</v>
      </c>
      <c r="V39" s="6">
        <v>0.11921428658837099</v>
      </c>
      <c r="W39" s="6">
        <v>0.78788105214291604</v>
      </c>
      <c r="X39" s="6">
        <v>1.17303337636977</v>
      </c>
      <c r="Y39" s="6">
        <v>2.8677281736893202E-2</v>
      </c>
      <c r="Z39" s="6">
        <v>6.1326989337955502E-2</v>
      </c>
      <c r="AA39" s="6">
        <v>0</v>
      </c>
      <c r="AB39" s="6">
        <v>4.6026465924624001E-4</v>
      </c>
      <c r="AC39" s="6">
        <v>0.31438520014323601</v>
      </c>
      <c r="AD39" s="6">
        <v>9.1476105015952505E-2</v>
      </c>
      <c r="AE39" s="6">
        <v>1.8813790648173001</v>
      </c>
      <c r="AF39" s="6">
        <v>6.3139625357459504E-3</v>
      </c>
      <c r="AG39" s="6">
        <v>0.47089072471223797</v>
      </c>
      <c r="AH39" s="6">
        <v>4.6597285098495096</v>
      </c>
      <c r="AI39" s="6">
        <v>1.90825153237495</v>
      </c>
      <c r="AJ39" s="6">
        <v>1.9105895311702199</v>
      </c>
      <c r="AK39" s="6">
        <v>0.68992995066422802</v>
      </c>
      <c r="AL39" s="6">
        <v>0</v>
      </c>
      <c r="AM39" s="6">
        <v>27.661433814701699</v>
      </c>
      <c r="AN39" s="6">
        <v>0.56913567248470598</v>
      </c>
      <c r="AO39" s="6">
        <v>172.7420849465</v>
      </c>
      <c r="AP39" s="6">
        <v>5.43193189100118</v>
      </c>
      <c r="AQ39" s="6">
        <v>0.27807588384145598</v>
      </c>
      <c r="AR39" s="6">
        <v>251.57735227801899</v>
      </c>
      <c r="AS39" s="6">
        <v>473.99399342204703</v>
      </c>
      <c r="AT39" s="17"/>
    </row>
    <row r="40" spans="1:46" x14ac:dyDescent="0.2">
      <c r="A40" s="5" t="s">
        <v>36</v>
      </c>
      <c r="B40" s="7" t="s">
        <v>117</v>
      </c>
      <c r="C40" s="4" t="s">
        <v>78</v>
      </c>
      <c r="D40" s="6">
        <v>0.42267639375438898</v>
      </c>
      <c r="E40" s="6">
        <v>0.17545881980944</v>
      </c>
      <c r="F40" s="6">
        <v>0.61732845301724604</v>
      </c>
      <c r="G40" s="6">
        <v>2.3003955103781799E-2</v>
      </c>
      <c r="H40" s="6">
        <v>1.12107197766478E-3</v>
      </c>
      <c r="I40" s="6">
        <v>1.4173815557241801E-3</v>
      </c>
      <c r="J40" s="6">
        <v>3.7587605871732203E-2</v>
      </c>
      <c r="K40" s="6">
        <v>0</v>
      </c>
      <c r="L40" s="6">
        <v>1.9896337716026499E-2</v>
      </c>
      <c r="M40" s="6">
        <v>2.2519146142574602E-2</v>
      </c>
      <c r="N40" s="6">
        <v>4.5370726524714397E-2</v>
      </c>
      <c r="O40" s="6">
        <v>7.6788639217317503E-2</v>
      </c>
      <c r="P40" s="6">
        <v>1.0504323401217E-2</v>
      </c>
      <c r="Q40" s="6">
        <v>1.31842096934897E-2</v>
      </c>
      <c r="R40" s="6">
        <v>8.2012938183016694E-5</v>
      </c>
      <c r="S40" s="6">
        <v>2.10903643059933E-2</v>
      </c>
      <c r="T40" s="6">
        <v>6.3337104149244705E-2</v>
      </c>
      <c r="U40" s="6">
        <v>0.28462399689600498</v>
      </c>
      <c r="V40" s="6">
        <v>1.03023116482867E-2</v>
      </c>
      <c r="W40" s="6">
        <v>3.8795043631154998E-2</v>
      </c>
      <c r="X40" s="6">
        <v>0.117338708006703</v>
      </c>
      <c r="Y40" s="6">
        <v>0.139159067854214</v>
      </c>
      <c r="Z40" s="6">
        <v>8.9491315485864906E-2</v>
      </c>
      <c r="AA40" s="6">
        <v>0</v>
      </c>
      <c r="AB40" s="6">
        <v>1.8778451401694201E-3</v>
      </c>
      <c r="AC40" s="6">
        <v>0.21224465221434599</v>
      </c>
      <c r="AD40" s="6">
        <v>3.2704694014991299E-2</v>
      </c>
      <c r="AE40" s="6">
        <v>4.7755250317808903E-2</v>
      </c>
      <c r="AF40" s="6">
        <v>2.1387802948675299E-2</v>
      </c>
      <c r="AG40" s="6">
        <v>5.9307014028131599E-2</v>
      </c>
      <c r="AH40" s="6">
        <v>18.377807831088599</v>
      </c>
      <c r="AI40" s="6">
        <v>1.96018838513382</v>
      </c>
      <c r="AJ40" s="6">
        <v>72.2337154944464</v>
      </c>
      <c r="AK40" s="6">
        <v>9.2655315919831602E-2</v>
      </c>
      <c r="AL40" s="6">
        <v>0</v>
      </c>
      <c r="AM40" s="6">
        <v>596.93548023431401</v>
      </c>
      <c r="AN40" s="6">
        <v>4.1157117949139801</v>
      </c>
      <c r="AO40" s="6">
        <v>404.14489318256</v>
      </c>
      <c r="AP40" s="6">
        <v>1.63014978563667</v>
      </c>
      <c r="AQ40" s="6">
        <v>0.219940795851396</v>
      </c>
      <c r="AR40" s="6">
        <v>203.713681391237</v>
      </c>
      <c r="AS40" s="6">
        <v>1306.03057845847</v>
      </c>
      <c r="AT40" s="17"/>
    </row>
    <row r="41" spans="1:46" x14ac:dyDescent="0.2">
      <c r="A41" s="5" t="s">
        <v>37</v>
      </c>
      <c r="B41" s="7" t="s">
        <v>117</v>
      </c>
      <c r="C41" s="4" t="s">
        <v>79</v>
      </c>
      <c r="D41" s="6">
        <v>0.29903928445583999</v>
      </c>
      <c r="E41" s="6">
        <v>0.12517439329706201</v>
      </c>
      <c r="F41" s="6">
        <v>0.68087907319126595</v>
      </c>
      <c r="G41" s="6">
        <v>8.0947535486868196E-3</v>
      </c>
      <c r="H41" s="6">
        <v>6.9211379856561596E-5</v>
      </c>
      <c r="I41" s="6">
        <v>2.7774804615591001E-3</v>
      </c>
      <c r="J41" s="6">
        <v>5.9686947903696804E-3</v>
      </c>
      <c r="K41" s="6">
        <v>0</v>
      </c>
      <c r="L41" s="6">
        <v>4.6870491031597003E-2</v>
      </c>
      <c r="M41" s="6">
        <v>1.61502767908836E-2</v>
      </c>
      <c r="N41" s="6">
        <v>4.3829009215507302E-2</v>
      </c>
      <c r="O41" s="6">
        <v>1.0038130897809101E-2</v>
      </c>
      <c r="P41" s="6">
        <v>1.4625028934406901E-2</v>
      </c>
      <c r="Q41" s="6">
        <v>1.6406507300834299E-2</v>
      </c>
      <c r="R41" s="6">
        <v>1.1028642056277699E-4</v>
      </c>
      <c r="S41" s="6">
        <v>6.8568995927471002E-3</v>
      </c>
      <c r="T41" s="6">
        <v>0.188794966412901</v>
      </c>
      <c r="U41" s="6">
        <v>0.61588429506460896</v>
      </c>
      <c r="V41" s="6">
        <v>0.22888652887931499</v>
      </c>
      <c r="W41" s="6">
        <v>1.6159096167590701</v>
      </c>
      <c r="X41" s="6">
        <v>2.1037031779342401</v>
      </c>
      <c r="Y41" s="6">
        <v>0.80652136327594504</v>
      </c>
      <c r="Z41" s="6">
        <v>8.8877991119250294E-2</v>
      </c>
      <c r="AA41" s="6">
        <v>0</v>
      </c>
      <c r="AB41" s="6">
        <v>1.18520464008489E-4</v>
      </c>
      <c r="AC41" s="6">
        <v>1.3710490059246201</v>
      </c>
      <c r="AD41" s="6">
        <v>0.19114935734079899</v>
      </c>
      <c r="AE41" s="6">
        <v>0.141493922984996</v>
      </c>
      <c r="AF41" s="6">
        <v>2.8282462727645501E-2</v>
      </c>
      <c r="AG41" s="6">
        <v>0.95607510216110103</v>
      </c>
      <c r="AH41" s="6">
        <v>6.2525753915541102</v>
      </c>
      <c r="AI41" s="6">
        <v>3.8534704282351302</v>
      </c>
      <c r="AJ41" s="6">
        <v>0.58504185546462795</v>
      </c>
      <c r="AK41" s="6">
        <v>40.421664793304103</v>
      </c>
      <c r="AL41" s="6">
        <v>0</v>
      </c>
      <c r="AM41" s="6">
        <v>415.72734985100499</v>
      </c>
      <c r="AN41" s="6">
        <v>49.058306057568501</v>
      </c>
      <c r="AO41" s="6">
        <v>79.038507050147501</v>
      </c>
      <c r="AP41" s="6">
        <v>0.100640207127296</v>
      </c>
      <c r="AQ41" s="6">
        <v>0.192439573696852</v>
      </c>
      <c r="AR41" s="6">
        <v>166.251573051501</v>
      </c>
      <c r="AS41" s="6">
        <v>771.09520409196205</v>
      </c>
      <c r="AT41" s="17"/>
    </row>
    <row r="42" spans="1:46" x14ac:dyDescent="0.2">
      <c r="A42" s="5" t="s">
        <v>38</v>
      </c>
      <c r="B42" s="7" t="s">
        <v>117</v>
      </c>
      <c r="C42" s="4" t="s">
        <v>80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5.5168068626034499</v>
      </c>
      <c r="AN42" s="6">
        <v>0</v>
      </c>
      <c r="AO42" s="6">
        <v>0</v>
      </c>
      <c r="AP42" s="6">
        <v>0</v>
      </c>
      <c r="AQ42" s="6">
        <v>9.7511676226867896E-14</v>
      </c>
      <c r="AR42" s="6">
        <v>0</v>
      </c>
      <c r="AS42" s="6">
        <v>5.5168068626035502</v>
      </c>
      <c r="AT42" s="17"/>
    </row>
    <row r="43" spans="1:46" x14ac:dyDescent="0.2">
      <c r="A43" s="5" t="s">
        <v>4</v>
      </c>
      <c r="B43" s="7" t="s">
        <v>103</v>
      </c>
      <c r="C43" s="4" t="s">
        <v>46</v>
      </c>
      <c r="D43" s="6">
        <v>110.84639448774401</v>
      </c>
      <c r="E43" s="6">
        <v>1.1286496897138299E-2</v>
      </c>
      <c r="F43" s="6">
        <v>105.23346116157801</v>
      </c>
      <c r="G43" s="6">
        <v>2.5981815588263499</v>
      </c>
      <c r="H43" s="6">
        <v>0.198697040401108</v>
      </c>
      <c r="I43" s="6">
        <v>0.76427978121832496</v>
      </c>
      <c r="J43" s="6">
        <v>1.64135927188504</v>
      </c>
      <c r="K43" s="6">
        <v>0</v>
      </c>
      <c r="L43" s="6">
        <v>0.13442013709647899</v>
      </c>
      <c r="M43" s="6">
        <v>1.7584928174838801</v>
      </c>
      <c r="N43" s="6">
        <v>4.67664053912054E-3</v>
      </c>
      <c r="O43" s="6">
        <v>0.40700048393990301</v>
      </c>
      <c r="P43" s="6">
        <v>6.3544176074604303E-2</v>
      </c>
      <c r="Q43" s="6">
        <v>3.4018910003725598E-5</v>
      </c>
      <c r="R43" s="6">
        <v>4.9623764722836998E-5</v>
      </c>
      <c r="S43" s="6">
        <v>0.96118319617409498</v>
      </c>
      <c r="T43" s="6">
        <v>1.4191364691430901E-4</v>
      </c>
      <c r="U43" s="6">
        <v>4.4168041210870798E-2</v>
      </c>
      <c r="V43" s="6">
        <v>0.17844363319915699</v>
      </c>
      <c r="W43" s="6">
        <v>3.7735805430816699E-2</v>
      </c>
      <c r="X43" s="6">
        <v>2.8501906322177101E-2</v>
      </c>
      <c r="Y43" s="6">
        <v>1.3194449248653499</v>
      </c>
      <c r="Z43" s="6">
        <v>0.24210311649549501</v>
      </c>
      <c r="AA43" s="6">
        <v>0</v>
      </c>
      <c r="AB43" s="6">
        <v>2.1037207577476601E-3</v>
      </c>
      <c r="AC43" s="6">
        <v>7.8538361876026898E-3</v>
      </c>
      <c r="AD43" s="6">
        <v>0.41221262061293101</v>
      </c>
      <c r="AE43" s="6">
        <v>1.31177671715509</v>
      </c>
      <c r="AF43" s="6">
        <v>0.10874234171073301</v>
      </c>
      <c r="AG43" s="6">
        <v>1.13322695948989E-2</v>
      </c>
      <c r="AH43" s="6">
        <v>4.49739417817755E-3</v>
      </c>
      <c r="AI43" s="6">
        <v>5.9308580577261301E-2</v>
      </c>
      <c r="AJ43" s="6">
        <v>2.3520635616960599E-2</v>
      </c>
      <c r="AK43" s="6">
        <v>0.22070438888650701</v>
      </c>
      <c r="AL43" s="6">
        <v>0</v>
      </c>
      <c r="AM43" s="6">
        <v>44.279447208569998</v>
      </c>
      <c r="AN43" s="6">
        <v>1.1862574248775199E-3</v>
      </c>
      <c r="AO43" s="6">
        <v>2.5292254778747698</v>
      </c>
      <c r="AP43" s="6">
        <v>7.5774866179962402E-2</v>
      </c>
      <c r="AQ43" s="6">
        <v>2.8592114611283499</v>
      </c>
      <c r="AR43" s="6">
        <v>0</v>
      </c>
      <c r="AS43" s="6">
        <v>0</v>
      </c>
    </row>
    <row r="44" spans="1:46" x14ac:dyDescent="0.2">
      <c r="A44" s="5" t="s">
        <v>5</v>
      </c>
      <c r="B44" s="7" t="s">
        <v>103</v>
      </c>
      <c r="C44" s="4" t="s">
        <v>47</v>
      </c>
      <c r="D44" s="6">
        <v>2.78113630304418</v>
      </c>
      <c r="E44" s="6">
        <v>112.034555753173</v>
      </c>
      <c r="F44" s="6">
        <v>13.3537782094799</v>
      </c>
      <c r="G44" s="6">
        <v>0.104040270795836</v>
      </c>
      <c r="H44" s="6">
        <v>2.4183759559789999E-3</v>
      </c>
      <c r="I44" s="6">
        <v>5.9658131860503404E-3</v>
      </c>
      <c r="J44" s="6">
        <v>1.4364088319399699</v>
      </c>
      <c r="K44" s="6">
        <v>0</v>
      </c>
      <c r="L44" s="6">
        <v>1.87066991906722</v>
      </c>
      <c r="M44" s="6">
        <v>4.5600105916372797</v>
      </c>
      <c r="N44" s="6">
        <v>17.350534517272401</v>
      </c>
      <c r="O44" s="6">
        <v>53.321419496082399</v>
      </c>
      <c r="P44" s="6">
        <v>2.41883663805155</v>
      </c>
      <c r="Q44" s="6">
        <v>1.19219033778761</v>
      </c>
      <c r="R44" s="6">
        <v>3.9527250466543498E-5</v>
      </c>
      <c r="S44" s="6">
        <v>65.972077614395701</v>
      </c>
      <c r="T44" s="6">
        <v>106.890924137836</v>
      </c>
      <c r="U44" s="6">
        <v>61.906856342177001</v>
      </c>
      <c r="V44" s="6">
        <v>1.96043535170709</v>
      </c>
      <c r="W44" s="6">
        <v>7.9038753582110299</v>
      </c>
      <c r="X44" s="6">
        <v>12.757036793143699</v>
      </c>
      <c r="Y44" s="6">
        <v>12.738304409990301</v>
      </c>
      <c r="Z44" s="6">
        <v>20.3772170988344</v>
      </c>
      <c r="AA44" s="6">
        <v>0</v>
      </c>
      <c r="AB44" s="6">
        <v>2.8115227754405399E-2</v>
      </c>
      <c r="AC44" s="6">
        <v>10.1573621960745</v>
      </c>
      <c r="AD44" s="6">
        <v>3.4968041757067301</v>
      </c>
      <c r="AE44" s="6">
        <v>23.965459579405501</v>
      </c>
      <c r="AF44" s="6">
        <v>4.4859931578916301</v>
      </c>
      <c r="AG44" s="6">
        <v>5.2892522658346701</v>
      </c>
      <c r="AH44" s="6">
        <v>24.8205925995581</v>
      </c>
      <c r="AI44" s="6">
        <v>7.6275955738683203</v>
      </c>
      <c r="AJ44" s="6">
        <v>25.383803585559601</v>
      </c>
      <c r="AK44" s="6">
        <v>16.393427790212598</v>
      </c>
      <c r="AL44" s="6">
        <v>0</v>
      </c>
      <c r="AM44" s="6">
        <v>104.044769897146</v>
      </c>
      <c r="AN44" s="6">
        <v>1.46709414818367E-5</v>
      </c>
      <c r="AO44" s="6">
        <v>3.0633127249915901E-3</v>
      </c>
      <c r="AP44" s="6">
        <v>0</v>
      </c>
      <c r="AQ44" s="6">
        <v>7.0745323827378996</v>
      </c>
      <c r="AR44" s="6">
        <v>0</v>
      </c>
      <c r="AS44" s="6">
        <v>0</v>
      </c>
    </row>
    <row r="45" spans="1:46" x14ac:dyDescent="0.2">
      <c r="A45" s="5" t="s">
        <v>6</v>
      </c>
      <c r="B45" s="7" t="s">
        <v>103</v>
      </c>
      <c r="C45" s="4" t="s">
        <v>48</v>
      </c>
      <c r="D45" s="6">
        <v>17.572729467517</v>
      </c>
      <c r="E45" s="6">
        <v>2.58794431670101E-3</v>
      </c>
      <c r="F45" s="6">
        <v>43.496418222652601</v>
      </c>
      <c r="G45" s="6">
        <v>0.425422317817364</v>
      </c>
      <c r="H45" s="6">
        <v>9.6919445537087895E-2</v>
      </c>
      <c r="I45" s="6">
        <v>7.5009765747334103E-2</v>
      </c>
      <c r="J45" s="6">
        <v>7.99288586187267E-2</v>
      </c>
      <c r="K45" s="6">
        <v>0</v>
      </c>
      <c r="L45" s="6">
        <v>0.48726309462562301</v>
      </c>
      <c r="M45" s="6">
        <v>4.4408253909001098E-2</v>
      </c>
      <c r="N45" s="6">
        <v>0.114133666522044</v>
      </c>
      <c r="O45" s="6">
        <v>9.2467573169776295E-3</v>
      </c>
      <c r="P45" s="6">
        <v>1.50813647169395</v>
      </c>
      <c r="Q45" s="6">
        <v>1.2241906478978299E-4</v>
      </c>
      <c r="R45" s="6">
        <v>3.3481397110682201E-4</v>
      </c>
      <c r="S45" s="6">
        <v>3.6212604418195999</v>
      </c>
      <c r="T45" s="6">
        <v>4.03735682336109E-3</v>
      </c>
      <c r="U45" s="6">
        <v>3.1535028595361898</v>
      </c>
      <c r="V45" s="6">
        <v>1.9538751921053E-4</v>
      </c>
      <c r="W45" s="6">
        <v>1.9895993453567101E-2</v>
      </c>
      <c r="X45" s="6">
        <v>0.22535379188561999</v>
      </c>
      <c r="Y45" s="6">
        <v>14.903028979531699</v>
      </c>
      <c r="Z45" s="6">
        <v>0.48478675504352298</v>
      </c>
      <c r="AA45" s="6">
        <v>0</v>
      </c>
      <c r="AB45" s="6">
        <v>3.7005011200904499E-2</v>
      </c>
      <c r="AC45" s="6">
        <v>4.1018539729032098E-2</v>
      </c>
      <c r="AD45" s="6">
        <v>2.4470112337285002E-4</v>
      </c>
      <c r="AE45" s="6">
        <v>0.279410626811403</v>
      </c>
      <c r="AF45" s="6">
        <v>0.73785506957390201</v>
      </c>
      <c r="AG45" s="6">
        <v>1.8066337861585801E-2</v>
      </c>
      <c r="AH45" s="6">
        <v>4.9480143485327597</v>
      </c>
      <c r="AI45" s="6">
        <v>0.35229748864876598</v>
      </c>
      <c r="AJ45" s="6">
        <v>0.97277302772771002</v>
      </c>
      <c r="AK45" s="6">
        <v>3.4030396657063999</v>
      </c>
      <c r="AL45" s="6">
        <v>0</v>
      </c>
      <c r="AM45" s="6">
        <v>399.54234677956799</v>
      </c>
      <c r="AN45" s="6">
        <v>5.3605499310605598E-2</v>
      </c>
      <c r="AO45" s="6">
        <v>1.8832070501424101</v>
      </c>
      <c r="AP45" s="6">
        <v>0</v>
      </c>
      <c r="AQ45" s="6">
        <v>20.0339396022537</v>
      </c>
      <c r="AR45" s="6">
        <v>0</v>
      </c>
      <c r="AS45" s="6">
        <v>0</v>
      </c>
    </row>
    <row r="46" spans="1:46" x14ac:dyDescent="0.2">
      <c r="A46" s="5" t="s">
        <v>7</v>
      </c>
      <c r="B46" s="7" t="s">
        <v>103</v>
      </c>
      <c r="C46" s="4" t="s">
        <v>49</v>
      </c>
      <c r="D46" s="6">
        <v>4.0380885996020996</v>
      </c>
      <c r="E46" s="6">
        <v>0.48329689248039898</v>
      </c>
      <c r="F46" s="6">
        <v>0.76834641099850098</v>
      </c>
      <c r="G46" s="6">
        <v>9.8794293089969596</v>
      </c>
      <c r="H46" s="6">
        <v>1.5194090336964399E-3</v>
      </c>
      <c r="I46" s="6">
        <v>1.8115479496002201E-2</v>
      </c>
      <c r="J46" s="6">
        <v>1.2652081080191901E-2</v>
      </c>
      <c r="K46" s="6">
        <v>0</v>
      </c>
      <c r="L46" s="6">
        <v>6.8246976938775197E-2</v>
      </c>
      <c r="M46" s="6">
        <v>2.96736889031461E-2</v>
      </c>
      <c r="N46" s="6">
        <v>1.4129759423550501E-2</v>
      </c>
      <c r="O46" s="6">
        <v>0.48556581771492502</v>
      </c>
      <c r="P46" s="6">
        <v>2.0992759682060599E-3</v>
      </c>
      <c r="Q46" s="6">
        <v>2.8920059757152798E-3</v>
      </c>
      <c r="R46" s="6">
        <v>3.0135088052629498E-4</v>
      </c>
      <c r="S46" s="6">
        <v>0.18220655855551399</v>
      </c>
      <c r="T46" s="6">
        <v>1.8235132994615901E-2</v>
      </c>
      <c r="U46" s="6">
        <v>0.22539786991345701</v>
      </c>
      <c r="V46" s="6">
        <v>1.3688936172241701E-2</v>
      </c>
      <c r="W46" s="6">
        <v>0.22584547472452299</v>
      </c>
      <c r="X46" s="6">
        <v>1.6388466979796801</v>
      </c>
      <c r="Y46" s="6">
        <v>0.34449577526313602</v>
      </c>
      <c r="Z46" s="6">
        <v>0.157997712724148</v>
      </c>
      <c r="AA46" s="6">
        <v>0</v>
      </c>
      <c r="AB46" s="6">
        <v>5.3168385175279198E-3</v>
      </c>
      <c r="AC46" s="6">
        <v>4.0256492621293397E-2</v>
      </c>
      <c r="AD46" s="6">
        <v>7.0470228592440804E-3</v>
      </c>
      <c r="AE46" s="6">
        <v>0.31975909884579101</v>
      </c>
      <c r="AF46" s="6">
        <v>3.8811645091690401E-3</v>
      </c>
      <c r="AG46" s="6">
        <v>5.7170256287542999E-2</v>
      </c>
      <c r="AH46" s="6">
        <v>1.8425388626336401</v>
      </c>
      <c r="AI46" s="6">
        <v>0.15136690964695099</v>
      </c>
      <c r="AJ46" s="6">
        <v>0.97293502660035203</v>
      </c>
      <c r="AK46" s="6">
        <v>1.488958081349</v>
      </c>
      <c r="AL46" s="6">
        <v>0</v>
      </c>
      <c r="AM46" s="6">
        <v>173.618949958163</v>
      </c>
      <c r="AN46" s="6">
        <v>5.8504470187680799E-3</v>
      </c>
      <c r="AO46" s="6">
        <v>7.7523759786025895E-2</v>
      </c>
      <c r="AP46" s="6">
        <v>1.1906997040805301</v>
      </c>
      <c r="AQ46" s="6">
        <v>2.7140095021169999</v>
      </c>
      <c r="AR46" s="6">
        <v>0</v>
      </c>
      <c r="AS46" s="6">
        <v>0</v>
      </c>
    </row>
    <row r="47" spans="1:46" x14ac:dyDescent="0.2">
      <c r="A47" s="5" t="s">
        <v>8</v>
      </c>
      <c r="B47" s="7" t="s">
        <v>103</v>
      </c>
      <c r="C47" s="4" t="s">
        <v>50</v>
      </c>
      <c r="D47" s="6">
        <v>1.07876046730338E-3</v>
      </c>
      <c r="E47" s="6">
        <v>9.1621661819137595E-3</v>
      </c>
      <c r="F47" s="6">
        <v>4.7728451626843698E-3</v>
      </c>
      <c r="G47" s="6">
        <v>1.1716271021284599E-3</v>
      </c>
      <c r="H47" s="6">
        <v>0.11540415497794</v>
      </c>
      <c r="I47" s="6">
        <v>3.0044536122531001E-4</v>
      </c>
      <c r="J47" s="6">
        <v>5.0453462719907399E-3</v>
      </c>
      <c r="K47" s="6">
        <v>0</v>
      </c>
      <c r="L47" s="6">
        <v>3.05255967981489E-3</v>
      </c>
      <c r="M47" s="6">
        <v>5.65071708381869E-4</v>
      </c>
      <c r="N47" s="6">
        <v>2.8114292050560701E-3</v>
      </c>
      <c r="O47" s="6">
        <v>1.5835242333929001E-3</v>
      </c>
      <c r="P47" s="6">
        <v>5.2810901911890702E-3</v>
      </c>
      <c r="Q47" s="6">
        <v>2.3034251285903602E-3</v>
      </c>
      <c r="R47" s="6">
        <v>3.13582860025607E-6</v>
      </c>
      <c r="S47" s="6">
        <v>2.0370691163554999E-2</v>
      </c>
      <c r="T47" s="6">
        <v>6.5743192816796305E-4</v>
      </c>
      <c r="U47" s="6">
        <v>3.0664883841031599E-2</v>
      </c>
      <c r="V47" s="6">
        <v>9.5786788265775705E-4</v>
      </c>
      <c r="W47" s="6">
        <v>1.5447626326736699E-2</v>
      </c>
      <c r="X47" s="6">
        <v>8.3116488206411807E-2</v>
      </c>
      <c r="Y47" s="6">
        <v>1.5996314632439801E-3</v>
      </c>
      <c r="Z47" s="6">
        <v>1.35169573925002E-2</v>
      </c>
      <c r="AA47" s="6">
        <v>0</v>
      </c>
      <c r="AB47" s="6">
        <v>6.1934921591170396E-5</v>
      </c>
      <c r="AC47" s="6">
        <v>1.8677206993052701E-4</v>
      </c>
      <c r="AD47" s="6">
        <v>1.20631006954549E-3</v>
      </c>
      <c r="AE47" s="6">
        <v>2.5198920415461399E-3</v>
      </c>
      <c r="AF47" s="6">
        <v>1.6830957750215299E-3</v>
      </c>
      <c r="AG47" s="6">
        <v>2.13082102862178E-3</v>
      </c>
      <c r="AH47" s="6">
        <v>3.1090239071858899E-2</v>
      </c>
      <c r="AI47" s="6">
        <v>1.0961847902724101E-3</v>
      </c>
      <c r="AJ47" s="6">
        <v>7.15220292223039E-3</v>
      </c>
      <c r="AK47" s="6">
        <v>0.103900882837413</v>
      </c>
      <c r="AL47" s="6">
        <v>0</v>
      </c>
      <c r="AM47" s="6">
        <v>24.5913087169289</v>
      </c>
      <c r="AN47" s="6">
        <v>1.1064317862270801E-4</v>
      </c>
      <c r="AO47" s="6">
        <v>9.8890809599167708E-3</v>
      </c>
      <c r="AP47" s="6">
        <v>0</v>
      </c>
      <c r="AQ47" s="6">
        <v>0.13345703832234099</v>
      </c>
      <c r="AR47" s="6">
        <v>0</v>
      </c>
      <c r="AS47" s="6">
        <v>0</v>
      </c>
    </row>
    <row r="48" spans="1:46" x14ac:dyDescent="0.2">
      <c r="A48" s="5" t="s">
        <v>9</v>
      </c>
      <c r="B48" s="7" t="s">
        <v>103</v>
      </c>
      <c r="C48" s="4" t="s">
        <v>51</v>
      </c>
      <c r="D48" s="6">
        <v>3.3534129316077301</v>
      </c>
      <c r="E48" s="6">
        <v>1.20461963397573</v>
      </c>
      <c r="F48" s="6">
        <v>1.0506704474178901</v>
      </c>
      <c r="G48" s="6">
        <v>1.0230394755245699E-3</v>
      </c>
      <c r="H48" s="6">
        <v>8.5221209240285799E-6</v>
      </c>
      <c r="I48" s="6">
        <v>9.9539745563998694E-2</v>
      </c>
      <c r="J48" s="6">
        <v>0.31266409566438402</v>
      </c>
      <c r="K48" s="6">
        <v>0</v>
      </c>
      <c r="L48" s="6">
        <v>4.3370059519397403E-2</v>
      </c>
      <c r="M48" s="6">
        <v>0.21961412319541701</v>
      </c>
      <c r="N48" s="6">
        <v>5.32483190091581</v>
      </c>
      <c r="O48" s="6">
        <v>2.0105318551062998</v>
      </c>
      <c r="P48" s="6">
        <v>0.74034327661810095</v>
      </c>
      <c r="Q48" s="6">
        <v>1.7077554492592899E-2</v>
      </c>
      <c r="R48" s="6">
        <v>5.6596264082306998E-5</v>
      </c>
      <c r="S48" s="6">
        <v>1.03930160765541</v>
      </c>
      <c r="T48" s="6">
        <v>4.0925088198913398E-2</v>
      </c>
      <c r="U48" s="6">
        <v>36.398171462565102</v>
      </c>
      <c r="V48" s="6">
        <v>8.1270482706717194E-5</v>
      </c>
      <c r="W48" s="6">
        <v>0.108799032509589</v>
      </c>
      <c r="X48" s="6">
        <v>0.46382554770155998</v>
      </c>
      <c r="Y48" s="6">
        <v>0.37681667056865098</v>
      </c>
      <c r="Z48" s="6">
        <v>0.20671416906169701</v>
      </c>
      <c r="AA48" s="6">
        <v>0</v>
      </c>
      <c r="AB48" s="6">
        <v>6.1734300764944197E-4</v>
      </c>
      <c r="AC48" s="6">
        <v>6.9265636991438603E-2</v>
      </c>
      <c r="AD48" s="6">
        <v>2.2840885682940699E-3</v>
      </c>
      <c r="AE48" s="6">
        <v>3.8202363818217497E-2</v>
      </c>
      <c r="AF48" s="6">
        <v>9.8094411012824896</v>
      </c>
      <c r="AG48" s="6">
        <v>4.0440674872638097E-2</v>
      </c>
      <c r="AH48" s="6">
        <v>1.5851484008621498E-2</v>
      </c>
      <c r="AI48" s="6">
        <v>4.7303864235645401</v>
      </c>
      <c r="AJ48" s="6">
        <v>0.265520695886166</v>
      </c>
      <c r="AK48" s="6">
        <v>0.12845179882537699</v>
      </c>
      <c r="AL48" s="6">
        <v>0</v>
      </c>
      <c r="AM48" s="6">
        <v>10.640013555883501</v>
      </c>
      <c r="AN48" s="6">
        <v>4.2537603167989597E-5</v>
      </c>
      <c r="AO48" s="6">
        <v>1.7723441685446001E-3</v>
      </c>
      <c r="AP48" s="6">
        <v>0</v>
      </c>
      <c r="AQ48" s="6">
        <v>0.93361157047860999</v>
      </c>
      <c r="AR48" s="6">
        <v>0</v>
      </c>
      <c r="AS48" s="6">
        <v>0</v>
      </c>
    </row>
    <row r="49" spans="1:45" x14ac:dyDescent="0.2">
      <c r="A49" s="5" t="s">
        <v>10</v>
      </c>
      <c r="B49" s="7" t="s">
        <v>103</v>
      </c>
      <c r="C49" s="4" t="s">
        <v>52</v>
      </c>
      <c r="D49" s="6">
        <v>2.6687909595097499</v>
      </c>
      <c r="E49" s="6">
        <v>3.5242893261742701E-2</v>
      </c>
      <c r="F49" s="6">
        <v>38.566227362601502</v>
      </c>
      <c r="G49" s="6">
        <v>0.117195403511583</v>
      </c>
      <c r="H49" s="6">
        <v>1.10551916911788E-3</v>
      </c>
      <c r="I49" s="6">
        <v>1.6945412637325401E-2</v>
      </c>
      <c r="J49" s="6">
        <v>16.371887580739799</v>
      </c>
      <c r="K49" s="6">
        <v>0</v>
      </c>
      <c r="L49" s="6">
        <v>0.29823161525971897</v>
      </c>
      <c r="M49" s="6">
        <v>0.37892959599112103</v>
      </c>
      <c r="N49" s="6">
        <v>0.82533279396478998</v>
      </c>
      <c r="O49" s="6">
        <v>0.304666395388003</v>
      </c>
      <c r="P49" s="6">
        <v>2.2913470925739199E-2</v>
      </c>
      <c r="Q49" s="6">
        <v>8.4203733102553302E-3</v>
      </c>
      <c r="R49" s="6">
        <v>1.79696066750462E-7</v>
      </c>
      <c r="S49" s="6">
        <v>0.16709348927900899</v>
      </c>
      <c r="T49" s="6">
        <v>7.6696514320879497E-2</v>
      </c>
      <c r="U49" s="6">
        <v>0.304769424318243</v>
      </c>
      <c r="V49" s="6">
        <v>0.131393878710447</v>
      </c>
      <c r="W49" s="6">
        <v>0.85906407323223</v>
      </c>
      <c r="X49" s="6">
        <v>1.74030354977241</v>
      </c>
      <c r="Y49" s="6">
        <v>0.27276203001422999</v>
      </c>
      <c r="Z49" s="6">
        <v>0.25184342623140799</v>
      </c>
      <c r="AA49" s="6">
        <v>0</v>
      </c>
      <c r="AB49" s="6">
        <v>2.9347554287666503E-4</v>
      </c>
      <c r="AC49" s="6">
        <v>0.31379828101853702</v>
      </c>
      <c r="AD49" s="6">
        <v>5.4647962168404597E-2</v>
      </c>
      <c r="AE49" s="6">
        <v>18.640561801114401</v>
      </c>
      <c r="AF49" s="6">
        <v>0.17278124184133101</v>
      </c>
      <c r="AG49" s="6">
        <v>1.42019351921409</v>
      </c>
      <c r="AH49" s="6">
        <v>0.99712142416763305</v>
      </c>
      <c r="AI49" s="6">
        <v>5.9250036926601704</v>
      </c>
      <c r="AJ49" s="6">
        <v>2.8011426434043001</v>
      </c>
      <c r="AK49" s="6">
        <v>3.3653260285339601</v>
      </c>
      <c r="AL49" s="6">
        <v>0</v>
      </c>
      <c r="AM49" s="6">
        <v>2.7983490621131302</v>
      </c>
      <c r="AN49" s="6">
        <v>0.20569428821643401</v>
      </c>
      <c r="AO49" s="6">
        <v>0.53162782123861896</v>
      </c>
      <c r="AP49" s="6">
        <v>0.561253175974049</v>
      </c>
      <c r="AQ49" s="6">
        <v>2.7406880274505498</v>
      </c>
      <c r="AR49" s="6">
        <v>0</v>
      </c>
      <c r="AS49" s="6">
        <v>0</v>
      </c>
    </row>
    <row r="50" spans="1:45" x14ac:dyDescent="0.2">
      <c r="A50" s="5" t="s">
        <v>11</v>
      </c>
      <c r="B50" s="7" t="s">
        <v>103</v>
      </c>
      <c r="C50" s="4" t="s">
        <v>53</v>
      </c>
      <c r="D50" s="6">
        <v>22.820058403684101</v>
      </c>
      <c r="E50" s="6">
        <v>18.097206194377801</v>
      </c>
      <c r="F50" s="6">
        <v>7.6189701710646904</v>
      </c>
      <c r="G50" s="6">
        <v>1.7818678859656999E-2</v>
      </c>
      <c r="H50" s="6">
        <v>1.78055590799107E-3</v>
      </c>
      <c r="I50" s="6">
        <v>4.66949322585991E-3</v>
      </c>
      <c r="J50" s="6">
        <v>0.85765491356576495</v>
      </c>
      <c r="K50" s="6">
        <v>0</v>
      </c>
      <c r="L50" s="6">
        <v>0.55226728705161898</v>
      </c>
      <c r="M50" s="6">
        <v>8.6819304834325497E-2</v>
      </c>
      <c r="N50" s="6">
        <v>1.4216365057151401</v>
      </c>
      <c r="O50" s="6">
        <v>1.12323116110821</v>
      </c>
      <c r="P50" s="6">
        <v>4.6342774098620303E-2</v>
      </c>
      <c r="Q50" s="6">
        <v>1.69355879952751E-2</v>
      </c>
      <c r="R50" s="6">
        <v>4.3105776544782402E-6</v>
      </c>
      <c r="S50" s="6">
        <v>1.3616511404021E-2</v>
      </c>
      <c r="T50" s="6">
        <v>8.7322869708577997</v>
      </c>
      <c r="U50" s="6">
        <v>18.809640704970398</v>
      </c>
      <c r="V50" s="6">
        <v>1.1451303730853</v>
      </c>
      <c r="W50" s="6">
        <v>2.3131401237059599</v>
      </c>
      <c r="X50" s="6">
        <v>4.8947332544853097</v>
      </c>
      <c r="Y50" s="6">
        <v>0.70308437522158795</v>
      </c>
      <c r="Z50" s="6">
        <v>8.0185306804599392</v>
      </c>
      <c r="AA50" s="6">
        <v>0</v>
      </c>
      <c r="AB50" s="6">
        <v>2.4392291880490899E-2</v>
      </c>
      <c r="AC50" s="6">
        <v>1.6034459223284301</v>
      </c>
      <c r="AD50" s="6">
        <v>0.45651754724853999</v>
      </c>
      <c r="AE50" s="6">
        <v>2.8690625326461601</v>
      </c>
      <c r="AF50" s="6">
        <v>1.54791186880354</v>
      </c>
      <c r="AG50" s="6">
        <v>0.49479186413009202</v>
      </c>
      <c r="AH50" s="6">
        <v>5.7031747388149601</v>
      </c>
      <c r="AI50" s="6">
        <v>1.9815865668746899</v>
      </c>
      <c r="AJ50" s="6">
        <v>9.17051312808543</v>
      </c>
      <c r="AK50" s="6">
        <v>1.88098063441129</v>
      </c>
      <c r="AL50" s="6">
        <v>0</v>
      </c>
      <c r="AM50" s="6">
        <v>81.279066759432595</v>
      </c>
      <c r="AN50" s="6">
        <v>1.4333086643420999E-4</v>
      </c>
      <c r="AO50" s="6">
        <v>2.4252780721495702E-2</v>
      </c>
      <c r="AP50" s="6">
        <v>8.7038853756125807</v>
      </c>
      <c r="AQ50" s="6">
        <v>6.9815657193601801</v>
      </c>
      <c r="AR50" s="6">
        <v>0</v>
      </c>
      <c r="AS50" s="6">
        <v>0</v>
      </c>
    </row>
    <row r="51" spans="1:45" x14ac:dyDescent="0.2">
      <c r="A51" s="5" t="s">
        <v>12</v>
      </c>
      <c r="B51" s="7" t="s">
        <v>103</v>
      </c>
      <c r="C51" s="4" t="s">
        <v>54</v>
      </c>
      <c r="D51" s="6">
        <v>50.681026001209901</v>
      </c>
      <c r="E51" s="6">
        <v>42.164693881541801</v>
      </c>
      <c r="F51" s="6">
        <v>26.4408539548429</v>
      </c>
      <c r="G51" s="6">
        <v>0.498792864905241</v>
      </c>
      <c r="H51" s="6">
        <v>3.3969554774869903E-2</v>
      </c>
      <c r="I51" s="6">
        <v>7.7289202720870698E-2</v>
      </c>
      <c r="J51" s="6">
        <v>4.8096131548947501</v>
      </c>
      <c r="K51" s="6">
        <v>0</v>
      </c>
      <c r="L51" s="6">
        <v>11.8470154434909</v>
      </c>
      <c r="M51" s="6">
        <v>14.5012468725881</v>
      </c>
      <c r="N51" s="6">
        <v>3.1574322380038899</v>
      </c>
      <c r="O51" s="6">
        <v>2.89665717559989</v>
      </c>
      <c r="P51" s="6">
        <v>0.229235953313536</v>
      </c>
      <c r="Q51" s="6">
        <v>6.0203231329677399E-2</v>
      </c>
      <c r="R51" s="6">
        <v>3.4975233021986502E-5</v>
      </c>
      <c r="S51" s="6">
        <v>0.20624374506965501</v>
      </c>
      <c r="T51" s="6">
        <v>0.31215289138560498</v>
      </c>
      <c r="U51" s="6">
        <v>6.5535288908444604</v>
      </c>
      <c r="V51" s="6">
        <v>0.28751443588363201</v>
      </c>
      <c r="W51" s="6">
        <v>0.54733744871970702</v>
      </c>
      <c r="X51" s="6">
        <v>1.10020871663431</v>
      </c>
      <c r="Y51" s="6">
        <v>3.0252721797877999</v>
      </c>
      <c r="Z51" s="6">
        <v>0.23887400811231799</v>
      </c>
      <c r="AA51" s="6">
        <v>0</v>
      </c>
      <c r="AB51" s="6">
        <v>1.4343139861135699E-4</v>
      </c>
      <c r="AC51" s="6">
        <v>4.3645441766781999E-2</v>
      </c>
      <c r="AD51" s="6">
        <v>3.4198884635541299E-2</v>
      </c>
      <c r="AE51" s="6">
        <v>0.63274533368044905</v>
      </c>
      <c r="AF51" s="6">
        <v>1.3345772466963699</v>
      </c>
      <c r="AG51" s="6">
        <v>1.8034723810494699</v>
      </c>
      <c r="AH51" s="6">
        <v>2.5835030088453399</v>
      </c>
      <c r="AI51" s="6">
        <v>0.41157314200360801</v>
      </c>
      <c r="AJ51" s="6">
        <v>73.476212130830604</v>
      </c>
      <c r="AK51" s="6">
        <v>2.9435512021805401</v>
      </c>
      <c r="AL51" s="6">
        <v>0</v>
      </c>
      <c r="AM51" s="6">
        <v>218.97321263998899</v>
      </c>
      <c r="AN51" s="6">
        <v>0.31028515769558601</v>
      </c>
      <c r="AO51" s="6">
        <v>4.9247902492159801</v>
      </c>
      <c r="AP51" s="6">
        <v>0</v>
      </c>
      <c r="AQ51" s="6">
        <v>4.8761561343571804</v>
      </c>
      <c r="AR51" s="6">
        <v>0</v>
      </c>
      <c r="AS51" s="6">
        <v>0</v>
      </c>
    </row>
    <row r="52" spans="1:45" x14ac:dyDescent="0.2">
      <c r="A52" s="5" t="s">
        <v>13</v>
      </c>
      <c r="B52" s="7" t="s">
        <v>103</v>
      </c>
      <c r="C52" s="4" t="s">
        <v>55</v>
      </c>
      <c r="D52" s="6">
        <v>3.4034842062675001</v>
      </c>
      <c r="E52" s="6">
        <v>22.153807511089202</v>
      </c>
      <c r="F52" s="6">
        <v>32.992726449581397</v>
      </c>
      <c r="G52" s="6">
        <v>0.136135926250955</v>
      </c>
      <c r="H52" s="6">
        <v>4.9254151358001298E-2</v>
      </c>
      <c r="I52" s="6">
        <v>2.50089190983321E-3</v>
      </c>
      <c r="J52" s="6">
        <v>0.19041197140292301</v>
      </c>
      <c r="K52" s="6">
        <v>0</v>
      </c>
      <c r="L52" s="6">
        <v>1.14792680573651</v>
      </c>
      <c r="M52" s="6">
        <v>7.1014645996034496</v>
      </c>
      <c r="N52" s="6">
        <v>3.2033786368127202</v>
      </c>
      <c r="O52" s="6">
        <v>0.75272151021923095</v>
      </c>
      <c r="P52" s="6">
        <v>0.874011610282456</v>
      </c>
      <c r="Q52" s="6">
        <v>0.201304207405263</v>
      </c>
      <c r="R52" s="6">
        <v>2.1016022435438599E-4</v>
      </c>
      <c r="S52" s="6">
        <v>0.46202727120885201</v>
      </c>
      <c r="T52" s="6">
        <v>0.71582226527345805</v>
      </c>
      <c r="U52" s="6">
        <v>17.316735741636499</v>
      </c>
      <c r="V52" s="6">
        <v>0.45770650450369099</v>
      </c>
      <c r="W52" s="6">
        <v>2.4717973781620399</v>
      </c>
      <c r="X52" s="6">
        <v>5.0350822624500102</v>
      </c>
      <c r="Y52" s="6">
        <v>0.87146013464677996</v>
      </c>
      <c r="Z52" s="6">
        <v>2.1812650089854801</v>
      </c>
      <c r="AA52" s="6">
        <v>0</v>
      </c>
      <c r="AB52" s="6">
        <v>2.0493654901729101E-3</v>
      </c>
      <c r="AC52" s="6">
        <v>0.38144028511509498</v>
      </c>
      <c r="AD52" s="6">
        <v>0.14597334012581101</v>
      </c>
      <c r="AE52" s="6">
        <v>0.534415515338721</v>
      </c>
      <c r="AF52" s="6">
        <v>3.1048110166524099</v>
      </c>
      <c r="AG52" s="6">
        <v>1.3942343009112801</v>
      </c>
      <c r="AH52" s="6">
        <v>5.3271317871556798</v>
      </c>
      <c r="AI52" s="6">
        <v>0.178411849889966</v>
      </c>
      <c r="AJ52" s="6">
        <v>7.37549021044076</v>
      </c>
      <c r="AK52" s="6">
        <v>1.0101338121791801</v>
      </c>
      <c r="AL52" s="6">
        <v>0</v>
      </c>
      <c r="AM52" s="6">
        <v>11.0752437069143</v>
      </c>
      <c r="AN52" s="6">
        <v>7.1548290890475705E-4</v>
      </c>
      <c r="AO52" s="6">
        <v>9.1051711627037596E-2</v>
      </c>
      <c r="AP52" s="6">
        <v>0</v>
      </c>
      <c r="AQ52" s="6">
        <v>3.2581614103258798</v>
      </c>
      <c r="AR52" s="6">
        <v>0</v>
      </c>
      <c r="AS52" s="6">
        <v>0</v>
      </c>
    </row>
    <row r="53" spans="1:45" x14ac:dyDescent="0.2">
      <c r="A53" s="5" t="s">
        <v>14</v>
      </c>
      <c r="B53" s="7" t="s">
        <v>103</v>
      </c>
      <c r="C53" s="4" t="s">
        <v>56</v>
      </c>
      <c r="D53" s="6">
        <v>0.44416780965068903</v>
      </c>
      <c r="E53" s="6">
        <v>2.38634808232095</v>
      </c>
      <c r="F53" s="6">
        <v>7.1213859931824697</v>
      </c>
      <c r="G53" s="6">
        <v>1.4576761358471999E-2</v>
      </c>
      <c r="H53" s="6">
        <v>2.6393752336487799E-5</v>
      </c>
      <c r="I53" s="6">
        <v>1.43163187440008E-2</v>
      </c>
      <c r="J53" s="6">
        <v>1.1695164014421101E-2</v>
      </c>
      <c r="K53" s="6">
        <v>0</v>
      </c>
      <c r="L53" s="6">
        <v>0.46455109984717002</v>
      </c>
      <c r="M53" s="6">
        <v>0.43775725622856598</v>
      </c>
      <c r="N53" s="6">
        <v>8.4401227579788305</v>
      </c>
      <c r="O53" s="6">
        <v>0.69075909329767504</v>
      </c>
      <c r="P53" s="6">
        <v>1.59675418943243E-2</v>
      </c>
      <c r="Q53" s="6">
        <v>1.7086885721840799E-2</v>
      </c>
      <c r="R53" s="6">
        <v>1.48551712896017E-6</v>
      </c>
      <c r="S53" s="6">
        <v>0.36237412009775699</v>
      </c>
      <c r="T53" s="6">
        <v>0.54065776116147402</v>
      </c>
      <c r="U53" s="6">
        <v>72.597626974943196</v>
      </c>
      <c r="V53" s="6">
        <v>9.9754859571049397E-3</v>
      </c>
      <c r="W53" s="6">
        <v>3.9051724655896999E-2</v>
      </c>
      <c r="X53" s="6">
        <v>0.14767871863687199</v>
      </c>
      <c r="Y53" s="6">
        <v>0.10302530308529299</v>
      </c>
      <c r="Z53" s="6">
        <v>0.365559831410872</v>
      </c>
      <c r="AA53" s="6">
        <v>0</v>
      </c>
      <c r="AB53" s="6">
        <v>4.7387721261611601E-3</v>
      </c>
      <c r="AC53" s="6">
        <v>6.46538939688793E-2</v>
      </c>
      <c r="AD53" s="6">
        <v>1.5707909902275299E-2</v>
      </c>
      <c r="AE53" s="6">
        <v>1.0483417722879</v>
      </c>
      <c r="AF53" s="6">
        <v>3.0434439317966899</v>
      </c>
      <c r="AG53" s="6">
        <v>0.110502323152098</v>
      </c>
      <c r="AH53" s="6">
        <v>0.43564362902757398</v>
      </c>
      <c r="AI53" s="6">
        <v>5.2984142827544302E-2</v>
      </c>
      <c r="AJ53" s="6">
        <v>0.92897368100178601</v>
      </c>
      <c r="AK53" s="6">
        <v>0.13412537217013501</v>
      </c>
      <c r="AL53" s="6">
        <v>0</v>
      </c>
      <c r="AM53" s="6">
        <v>11.3041742993918</v>
      </c>
      <c r="AN53" s="6">
        <v>1.85751733272237E-3</v>
      </c>
      <c r="AO53" s="6">
        <v>0.60452097480842704</v>
      </c>
      <c r="AP53" s="6">
        <v>0</v>
      </c>
      <c r="AQ53" s="6">
        <v>5.0939591420247101</v>
      </c>
      <c r="AR53" s="6">
        <v>0</v>
      </c>
      <c r="AS53" s="6">
        <v>0</v>
      </c>
    </row>
    <row r="54" spans="1:45" x14ac:dyDescent="0.2">
      <c r="A54" s="5" t="s">
        <v>15</v>
      </c>
      <c r="B54" s="7" t="s">
        <v>103</v>
      </c>
      <c r="C54" s="4" t="s">
        <v>57</v>
      </c>
      <c r="D54" s="6">
        <v>21.571503503946801</v>
      </c>
      <c r="E54" s="6">
        <v>8.1780023024962993</v>
      </c>
      <c r="F54" s="6">
        <v>24.353002288627401</v>
      </c>
      <c r="G54" s="6">
        <v>0.11986275148430001</v>
      </c>
      <c r="H54" s="6">
        <v>2.0659230029892901E-3</v>
      </c>
      <c r="I54" s="6">
        <v>3.1557451848235503E-2</v>
      </c>
      <c r="J54" s="6">
        <v>1.8208851498121399</v>
      </c>
      <c r="K54" s="6">
        <v>0</v>
      </c>
      <c r="L54" s="6">
        <v>2.5807957250903399</v>
      </c>
      <c r="M54" s="6">
        <v>1.4962608295164099</v>
      </c>
      <c r="N54" s="6">
        <v>7.2653661657704598</v>
      </c>
      <c r="O54" s="6">
        <v>98.033026944469299</v>
      </c>
      <c r="P54" s="6">
        <v>5.4703531731725503</v>
      </c>
      <c r="Q54" s="6">
        <v>3.43673260597869</v>
      </c>
      <c r="R54" s="6">
        <v>3.6200501899185297E-5</v>
      </c>
      <c r="S54" s="6">
        <v>4.0198972551036602</v>
      </c>
      <c r="T54" s="6">
        <v>1.02833751370384</v>
      </c>
      <c r="U54" s="6">
        <v>110.50646079932299</v>
      </c>
      <c r="V54" s="6">
        <v>1.06716663762936</v>
      </c>
      <c r="W54" s="6">
        <v>0.76994725870714298</v>
      </c>
      <c r="X54" s="6">
        <v>4.7266493571213903</v>
      </c>
      <c r="Y54" s="6">
        <v>1.4814608925143</v>
      </c>
      <c r="Z54" s="6">
        <v>2.3425803668691199</v>
      </c>
      <c r="AA54" s="6">
        <v>0</v>
      </c>
      <c r="AB54" s="6">
        <v>1.45485524215306E-4</v>
      </c>
      <c r="AC54" s="6">
        <v>0.57849419854823603</v>
      </c>
      <c r="AD54" s="6">
        <v>0.35639964440679101</v>
      </c>
      <c r="AE54" s="6">
        <v>0.210926695334194</v>
      </c>
      <c r="AF54" s="6">
        <v>0.88187883813894097</v>
      </c>
      <c r="AG54" s="6">
        <v>2.92511956093895</v>
      </c>
      <c r="AH54" s="6">
        <v>0.32428676092234698</v>
      </c>
      <c r="AI54" s="6">
        <v>0.72784906769138702</v>
      </c>
      <c r="AJ54" s="6">
        <v>2.3133442988203701</v>
      </c>
      <c r="AK54" s="6">
        <v>3.1469687313538701</v>
      </c>
      <c r="AL54" s="6">
        <v>0</v>
      </c>
      <c r="AM54" s="6">
        <v>3.9507714386623198</v>
      </c>
      <c r="AN54" s="6">
        <v>3.7538156572810199E-4</v>
      </c>
      <c r="AO54" s="6">
        <v>3.86202394695528E-2</v>
      </c>
      <c r="AP54" s="6">
        <v>81.984102887870804</v>
      </c>
      <c r="AQ54" s="6">
        <v>24.308680632862</v>
      </c>
      <c r="AR54" s="6">
        <v>0</v>
      </c>
      <c r="AS54" s="6">
        <v>0</v>
      </c>
    </row>
    <row r="55" spans="1:45" x14ac:dyDescent="0.2">
      <c r="A55" s="5" t="s">
        <v>16</v>
      </c>
      <c r="B55" s="7" t="s">
        <v>103</v>
      </c>
      <c r="C55" s="4" t="s">
        <v>58</v>
      </c>
      <c r="D55" s="6">
        <v>2.6607318446015999</v>
      </c>
      <c r="E55" s="6">
        <v>56.166797973846698</v>
      </c>
      <c r="F55" s="6">
        <v>5.4425770386177597</v>
      </c>
      <c r="G55" s="6">
        <v>2.4095317801567799</v>
      </c>
      <c r="H55" s="6">
        <v>7.7718561352412105E-4</v>
      </c>
      <c r="I55" s="6">
        <v>4.8973218631480501E-5</v>
      </c>
      <c r="J55" s="6">
        <v>5.9335302797157798E-2</v>
      </c>
      <c r="K55" s="6">
        <v>0</v>
      </c>
      <c r="L55" s="6">
        <v>0.115776140359218</v>
      </c>
      <c r="M55" s="6">
        <v>0.32190036359669699</v>
      </c>
      <c r="N55" s="6">
        <v>3.46001549696209</v>
      </c>
      <c r="O55" s="6">
        <v>1.34279438872413</v>
      </c>
      <c r="P55" s="6">
        <v>4.4776917221566999</v>
      </c>
      <c r="Q55" s="6">
        <v>0.44413245863420903</v>
      </c>
      <c r="R55" s="6">
        <v>1.49349923833616E-6</v>
      </c>
      <c r="S55" s="6">
        <v>0.26482732092821198</v>
      </c>
      <c r="T55" s="6">
        <v>0.220524924067973</v>
      </c>
      <c r="U55" s="6">
        <v>33.522984106815798</v>
      </c>
      <c r="V55" s="6">
        <v>3.7048866140196801</v>
      </c>
      <c r="W55" s="6">
        <v>0.95601738343498399</v>
      </c>
      <c r="X55" s="6">
        <v>4.1959211587162404</v>
      </c>
      <c r="Y55" s="6">
        <v>0.15580544355221601</v>
      </c>
      <c r="Z55" s="6">
        <v>1.9414203709459099</v>
      </c>
      <c r="AA55" s="6">
        <v>0</v>
      </c>
      <c r="AB55" s="6">
        <v>8.3389513316738098E-5</v>
      </c>
      <c r="AC55" s="6">
        <v>3.2632951240188302</v>
      </c>
      <c r="AD55" s="6">
        <v>0.684654894954149</v>
      </c>
      <c r="AE55" s="6">
        <v>0.207905336831578</v>
      </c>
      <c r="AF55" s="6">
        <v>0.62613691967485896</v>
      </c>
      <c r="AG55" s="6">
        <v>0.87303279719774296</v>
      </c>
      <c r="AH55" s="6">
        <v>9.4635220790909909</v>
      </c>
      <c r="AI55" s="6">
        <v>0.443369675800104</v>
      </c>
      <c r="AJ55" s="6">
        <v>3.0914090913624102</v>
      </c>
      <c r="AK55" s="6">
        <v>2.2440418659928398</v>
      </c>
      <c r="AL55" s="6">
        <v>0</v>
      </c>
      <c r="AM55" s="6">
        <v>0.38109477880987402</v>
      </c>
      <c r="AN55" s="6">
        <v>9.7365944091370102E-3</v>
      </c>
      <c r="AO55" s="6">
        <v>0.44254180513104402</v>
      </c>
      <c r="AP55" s="6">
        <v>265.36703033914102</v>
      </c>
      <c r="AQ55" s="6">
        <v>12.4548472546876</v>
      </c>
      <c r="AR55" s="6">
        <v>0</v>
      </c>
      <c r="AS55" s="6">
        <v>0</v>
      </c>
    </row>
    <row r="56" spans="1:45" x14ac:dyDescent="0.2">
      <c r="A56" s="5" t="s">
        <v>17</v>
      </c>
      <c r="B56" s="7" t="s">
        <v>103</v>
      </c>
      <c r="C56" s="4" t="s">
        <v>59</v>
      </c>
      <c r="D56" s="6">
        <v>28.949031979314999</v>
      </c>
      <c r="E56" s="6">
        <v>2.4114291511463701</v>
      </c>
      <c r="F56" s="6">
        <v>1.77500828422708</v>
      </c>
      <c r="G56" s="6">
        <v>2.7371864879732401E-2</v>
      </c>
      <c r="H56" s="6">
        <v>8.7513206479852609E-3</v>
      </c>
      <c r="I56" s="6">
        <v>1.9440234622209E-3</v>
      </c>
      <c r="J56" s="6">
        <v>0.105793387849918</v>
      </c>
      <c r="K56" s="6">
        <v>0</v>
      </c>
      <c r="L56" s="6">
        <v>0.33118102539295602</v>
      </c>
      <c r="M56" s="6">
        <v>0.49911786754555199</v>
      </c>
      <c r="N56" s="6">
        <v>1.04098584065427</v>
      </c>
      <c r="O56" s="6">
        <v>0.23092097940146</v>
      </c>
      <c r="P56" s="6">
        <v>2.53868171118574</v>
      </c>
      <c r="Q56" s="6">
        <v>3.8588823811883701</v>
      </c>
      <c r="R56" s="6">
        <v>5.33276350377777E-5</v>
      </c>
      <c r="S56" s="6">
        <v>0.29554335313918501</v>
      </c>
      <c r="T56" s="6">
        <v>0.210299819938638</v>
      </c>
      <c r="U56" s="6">
        <v>9.6505029106357494</v>
      </c>
      <c r="V56" s="6">
        <v>0.14581485543890199</v>
      </c>
      <c r="W56" s="6">
        <v>2.3775135127937799</v>
      </c>
      <c r="X56" s="6">
        <v>1.8618360994390299</v>
      </c>
      <c r="Y56" s="6">
        <v>1.2573458531941299</v>
      </c>
      <c r="Z56" s="6">
        <v>1.5981898119647899</v>
      </c>
      <c r="AA56" s="6">
        <v>0</v>
      </c>
      <c r="AB56" s="6">
        <v>2.56270475715936E-4</v>
      </c>
      <c r="AC56" s="6">
        <v>0.37073771886554002</v>
      </c>
      <c r="AD56" s="6">
        <v>29.402170977563301</v>
      </c>
      <c r="AE56" s="6">
        <v>5.1151444314816903</v>
      </c>
      <c r="AF56" s="6">
        <v>7.3586007739575203</v>
      </c>
      <c r="AG56" s="6">
        <v>7.8468051651831203</v>
      </c>
      <c r="AH56" s="6">
        <v>12.482582052887199</v>
      </c>
      <c r="AI56" s="6">
        <v>0.50961671906786499</v>
      </c>
      <c r="AJ56" s="6">
        <v>10.8940793574157</v>
      </c>
      <c r="AK56" s="6">
        <v>2.6541840462337301</v>
      </c>
      <c r="AL56" s="6">
        <v>0</v>
      </c>
      <c r="AM56" s="6">
        <v>105.54246322287599</v>
      </c>
      <c r="AN56" s="6">
        <v>3.7367444251136502E-3</v>
      </c>
      <c r="AO56" s="6">
        <v>0.36018071433205001</v>
      </c>
      <c r="AP56" s="6">
        <v>209.81106541669001</v>
      </c>
      <c r="AQ56" s="6">
        <v>11.227670092833799</v>
      </c>
      <c r="AR56" s="6">
        <v>0</v>
      </c>
      <c r="AS56" s="6">
        <v>0</v>
      </c>
    </row>
    <row r="57" spans="1:45" x14ac:dyDescent="0.2">
      <c r="A57" s="5" t="s">
        <v>18</v>
      </c>
      <c r="B57" s="7" t="s">
        <v>103</v>
      </c>
      <c r="C57" s="4" t="s">
        <v>60</v>
      </c>
      <c r="D57" s="6">
        <v>4.3344713473707799</v>
      </c>
      <c r="E57" s="6">
        <v>3.2645715620238298</v>
      </c>
      <c r="F57" s="6">
        <v>3.33020764242338</v>
      </c>
      <c r="G57" s="6">
        <v>2.0995338662957701E-2</v>
      </c>
      <c r="H57" s="6">
        <v>1.65580793072378E-4</v>
      </c>
      <c r="I57" s="6">
        <v>2.0892364475924899E-3</v>
      </c>
      <c r="J57" s="6">
        <v>3.6743237711261402E-2</v>
      </c>
      <c r="K57" s="6">
        <v>0</v>
      </c>
      <c r="L57" s="6">
        <v>0.28431621508663202</v>
      </c>
      <c r="M57" s="6">
        <v>0.31354166950208501</v>
      </c>
      <c r="N57" s="6">
        <v>0.86929446388204501</v>
      </c>
      <c r="O57" s="6">
        <v>6.0489493170618899E-2</v>
      </c>
      <c r="P57" s="6">
        <v>0.47838272828623402</v>
      </c>
      <c r="Q57" s="6">
        <v>3.7896401216613598E-2</v>
      </c>
      <c r="R57" s="6">
        <v>1.0047238223599099E-6</v>
      </c>
      <c r="S57" s="6">
        <v>0.29132863719120999</v>
      </c>
      <c r="T57" s="6">
        <v>1.0901731657942699</v>
      </c>
      <c r="U57" s="6">
        <v>10.5876748086886</v>
      </c>
      <c r="V57" s="6">
        <v>3.1508865652544098</v>
      </c>
      <c r="W57" s="6">
        <v>0.64203114737179001</v>
      </c>
      <c r="X57" s="6">
        <v>1.42700293051861</v>
      </c>
      <c r="Y57" s="6">
        <v>0.112248981735831</v>
      </c>
      <c r="Z57" s="6">
        <v>2.9123940526932999</v>
      </c>
      <c r="AA57" s="6">
        <v>0</v>
      </c>
      <c r="AB57" s="6">
        <v>5.62390771133778E-4</v>
      </c>
      <c r="AC57" s="6">
        <v>0.97779561323255704</v>
      </c>
      <c r="AD57" s="6">
        <v>0.28927119247511901</v>
      </c>
      <c r="AE57" s="6">
        <v>0.42545320296421002</v>
      </c>
      <c r="AF57" s="6">
        <v>6.9727444351702805E-2</v>
      </c>
      <c r="AG57" s="6">
        <v>3.1782272458160099</v>
      </c>
      <c r="AH57" s="6">
        <v>8.9861097399688505E-2</v>
      </c>
      <c r="AI57" s="6">
        <v>0.442431975120475</v>
      </c>
      <c r="AJ57" s="6">
        <v>1.0096819858702699</v>
      </c>
      <c r="AK57" s="6">
        <v>0.448844190492307</v>
      </c>
      <c r="AL57" s="6">
        <v>0</v>
      </c>
      <c r="AM57" s="6">
        <v>146.43500239932001</v>
      </c>
      <c r="AN57" s="6">
        <v>2.40080559647442E-3</v>
      </c>
      <c r="AO57" s="6">
        <v>0.35157309833637301</v>
      </c>
      <c r="AP57" s="6">
        <v>30.791671482773801</v>
      </c>
      <c r="AQ57" s="6">
        <v>-23.578750026009299</v>
      </c>
      <c r="AR57" s="6">
        <v>0</v>
      </c>
      <c r="AS57" s="6">
        <v>0</v>
      </c>
    </row>
    <row r="58" spans="1:45" x14ac:dyDescent="0.2">
      <c r="A58" s="5" t="s">
        <v>19</v>
      </c>
      <c r="B58" s="7" t="s">
        <v>103</v>
      </c>
      <c r="C58" s="4" t="s">
        <v>61</v>
      </c>
      <c r="D58" s="6">
        <v>6.7064919563958506E-2</v>
      </c>
      <c r="E58" s="6">
        <v>4.82460140735071E-2</v>
      </c>
      <c r="F58" s="6">
        <v>0.23397729234855699</v>
      </c>
      <c r="G58" s="6">
        <v>9.4471502357169196E-2</v>
      </c>
      <c r="H58" s="6">
        <v>1.54785341977683E-2</v>
      </c>
      <c r="I58" s="6">
        <v>2.1459654789080199E-2</v>
      </c>
      <c r="J58" s="6">
        <v>5.8608094655710097E-2</v>
      </c>
      <c r="K58" s="6">
        <v>0</v>
      </c>
      <c r="L58" s="6">
        <v>0.115150624775398</v>
      </c>
      <c r="M58" s="6">
        <v>3.3136495886968202E-2</v>
      </c>
      <c r="N58" s="6">
        <v>2.65752645784221E-2</v>
      </c>
      <c r="O58" s="6">
        <v>0.49340660721649998</v>
      </c>
      <c r="P58" s="6">
        <v>9.9191552719178705E-2</v>
      </c>
      <c r="Q58" s="6">
        <v>0.24768369143642999</v>
      </c>
      <c r="R58" s="6">
        <v>2.29538720710557E-3</v>
      </c>
      <c r="S58" s="6">
        <v>4.2518019361715798</v>
      </c>
      <c r="T58" s="6">
        <v>4.9891313134121498E-2</v>
      </c>
      <c r="U58" s="6">
        <v>6.9681324187484197</v>
      </c>
      <c r="V58" s="6">
        <v>0.107924562255389</v>
      </c>
      <c r="W58" s="6">
        <v>7.0414031039188502E-2</v>
      </c>
      <c r="X58" s="6">
        <v>0.14990013476153399</v>
      </c>
      <c r="Y58" s="6">
        <v>0.55236018895633299</v>
      </c>
      <c r="Z58" s="6">
        <v>4.3987223946697601E-2</v>
      </c>
      <c r="AA58" s="6">
        <v>0</v>
      </c>
      <c r="AB58" s="6">
        <v>1.9143457753688299E-3</v>
      </c>
      <c r="AC58" s="6">
        <v>5.4034419382288403E-2</v>
      </c>
      <c r="AD58" s="6">
        <v>6.0270857912615897E-2</v>
      </c>
      <c r="AE58" s="6">
        <v>2.63029577947965</v>
      </c>
      <c r="AF58" s="6">
        <v>7.0867410646322695E-2</v>
      </c>
      <c r="AG58" s="6">
        <v>0.81715087377051199</v>
      </c>
      <c r="AH58" s="6">
        <v>0.61226257647842197</v>
      </c>
      <c r="AI58" s="6">
        <v>0.255085874893975</v>
      </c>
      <c r="AJ58" s="6">
        <v>5.7846124638885899</v>
      </c>
      <c r="AK58" s="6">
        <v>1.3989456131192199</v>
      </c>
      <c r="AL58" s="6">
        <v>0</v>
      </c>
      <c r="AM58" s="6">
        <v>53.269123103172298</v>
      </c>
      <c r="AN58" s="6">
        <v>1.1713881810550299E-2</v>
      </c>
      <c r="AO58" s="6">
        <v>1.7553844930701701</v>
      </c>
      <c r="AP58" s="6">
        <v>6.1619933086626801</v>
      </c>
      <c r="AQ58" s="6">
        <v>0.19994880852150301</v>
      </c>
      <c r="AR58" s="6">
        <v>0</v>
      </c>
      <c r="AS58" s="6">
        <v>0</v>
      </c>
    </row>
    <row r="59" spans="1:45" x14ac:dyDescent="0.2">
      <c r="A59" s="5" t="s">
        <v>20</v>
      </c>
      <c r="B59" s="7" t="s">
        <v>103</v>
      </c>
      <c r="C59" s="4" t="s">
        <v>62</v>
      </c>
      <c r="D59" s="6">
        <v>0.60499010674870102</v>
      </c>
      <c r="E59" s="6">
        <v>0.71304010700273002</v>
      </c>
      <c r="F59" s="6">
        <v>0.34628986530327299</v>
      </c>
      <c r="G59" s="6">
        <v>1.3564246541712E-2</v>
      </c>
      <c r="H59" s="6">
        <v>1.3410884605497E-4</v>
      </c>
      <c r="I59" s="6">
        <v>1.33019807074281E-4</v>
      </c>
      <c r="J59" s="6">
        <v>3.8315402062292697E-2</v>
      </c>
      <c r="K59" s="6">
        <v>0</v>
      </c>
      <c r="L59" s="6">
        <v>8.1033612538018406E-3</v>
      </c>
      <c r="M59" s="6">
        <v>3.2072636162651103E-2</v>
      </c>
      <c r="N59" s="6">
        <v>0.14674173707430399</v>
      </c>
      <c r="O59" s="6">
        <v>0.22120304765818899</v>
      </c>
      <c r="P59" s="6">
        <v>4.3414924295843704E-3</v>
      </c>
      <c r="Q59" s="6">
        <v>2.62329861207964E-2</v>
      </c>
      <c r="R59" s="6">
        <v>3.06614400640004E-8</v>
      </c>
      <c r="S59" s="6">
        <v>4.3366735831347498E-3</v>
      </c>
      <c r="T59" s="6">
        <v>0.94267528599344497</v>
      </c>
      <c r="U59" s="6">
        <v>0.38840215868014</v>
      </c>
      <c r="V59" s="6">
        <v>2.0403488956319701E-2</v>
      </c>
      <c r="W59" s="6">
        <v>0.21828361334522101</v>
      </c>
      <c r="X59" s="6">
        <v>0.24089029939721801</v>
      </c>
      <c r="Y59" s="6">
        <v>0.27664533644695399</v>
      </c>
      <c r="Z59" s="6">
        <v>0.120712757779527</v>
      </c>
      <c r="AA59" s="6">
        <v>0</v>
      </c>
      <c r="AB59" s="6">
        <v>5.0691186066237301E-5</v>
      </c>
      <c r="AC59" s="6">
        <v>3.0263230768611898E-2</v>
      </c>
      <c r="AD59" s="6">
        <v>7.0954898370622702E-2</v>
      </c>
      <c r="AE59" s="6">
        <v>0.34326952095711</v>
      </c>
      <c r="AF59" s="6">
        <v>4.6509605885215202E-2</v>
      </c>
      <c r="AG59" s="6">
        <v>9.9484727713717205E-2</v>
      </c>
      <c r="AH59" s="6">
        <v>9.4734511715702602E-2</v>
      </c>
      <c r="AI59" s="6">
        <v>0.17688509759073401</v>
      </c>
      <c r="AJ59" s="6">
        <v>0.41341981142857898</v>
      </c>
      <c r="AK59" s="6">
        <v>0.193833020649336</v>
      </c>
      <c r="AL59" s="6">
        <v>0</v>
      </c>
      <c r="AM59" s="6">
        <v>3.2567940842476402</v>
      </c>
      <c r="AN59" s="6">
        <v>0</v>
      </c>
      <c r="AO59" s="6">
        <v>1.1600787820485201</v>
      </c>
      <c r="AP59" s="6">
        <v>0</v>
      </c>
      <c r="AQ59" s="6">
        <v>1.5268717228762401E-2</v>
      </c>
      <c r="AR59" s="6">
        <v>0</v>
      </c>
      <c r="AS59" s="6">
        <v>0</v>
      </c>
    </row>
    <row r="60" spans="1:45" x14ac:dyDescent="0.2">
      <c r="A60" s="5" t="s">
        <v>21</v>
      </c>
      <c r="B60" s="7" t="s">
        <v>103</v>
      </c>
      <c r="C60" s="4" t="s">
        <v>63</v>
      </c>
      <c r="D60" s="6">
        <v>4.73447151829543E-2</v>
      </c>
      <c r="E60" s="6">
        <v>0.13927856917770101</v>
      </c>
      <c r="F60" s="6">
        <v>8.2488996497214306E-2</v>
      </c>
      <c r="G60" s="6">
        <v>1.1020452345378001E-2</v>
      </c>
      <c r="H60" s="6">
        <v>1.45621760364901E-3</v>
      </c>
      <c r="I60" s="6">
        <v>9.0578961112928198E-3</v>
      </c>
      <c r="J60" s="6">
        <v>0.59963073358854302</v>
      </c>
      <c r="K60" s="6">
        <v>0</v>
      </c>
      <c r="L60" s="6">
        <v>0.42122992033832002</v>
      </c>
      <c r="M60" s="6">
        <v>3.1751253695083498E-2</v>
      </c>
      <c r="N60" s="6">
        <v>9.34610900528028E-2</v>
      </c>
      <c r="O60" s="6">
        <v>0.27290718453463603</v>
      </c>
      <c r="P60" s="6">
        <v>0.10746153649889</v>
      </c>
      <c r="Q60" s="6">
        <v>4.8943023988090001E-2</v>
      </c>
      <c r="R60" s="6">
        <v>1.82356871723983E-3</v>
      </c>
      <c r="S60" s="6">
        <v>2.7583800412287501E-2</v>
      </c>
      <c r="T60" s="6">
        <v>0.40073484870785298</v>
      </c>
      <c r="U60" s="6">
        <v>2.5192782139420999</v>
      </c>
      <c r="V60" s="6">
        <v>2.5814324329049398E-2</v>
      </c>
      <c r="W60" s="6">
        <v>8.8454829480299896E-2</v>
      </c>
      <c r="X60" s="6">
        <v>0.101211766071092</v>
      </c>
      <c r="Y60" s="6">
        <v>6.2269583564323203E-2</v>
      </c>
      <c r="Z60" s="6">
        <v>0.196241309539431</v>
      </c>
      <c r="AA60" s="6">
        <v>0</v>
      </c>
      <c r="AB60" s="6">
        <v>2.33690695677604E-3</v>
      </c>
      <c r="AC60" s="6">
        <v>7.2573537774686794E-2</v>
      </c>
      <c r="AD60" s="6">
        <v>4.7987103649940202E-2</v>
      </c>
      <c r="AE60" s="6">
        <v>7.3707209847426194E-2</v>
      </c>
      <c r="AF60" s="6">
        <v>0.508017761443051</v>
      </c>
      <c r="AG60" s="6">
        <v>0.18015627417399699</v>
      </c>
      <c r="AH60" s="6">
        <v>0.22400834284344001</v>
      </c>
      <c r="AI60" s="6">
        <v>7.2759507148620201E-2</v>
      </c>
      <c r="AJ60" s="6">
        <v>9.4068895290582794E-2</v>
      </c>
      <c r="AK60" s="6">
        <v>9.5562794048874106E-2</v>
      </c>
      <c r="AL60" s="6">
        <v>0</v>
      </c>
      <c r="AM60" s="6">
        <v>1.6965115659598</v>
      </c>
      <c r="AN60" s="6">
        <v>5.70277892634765E-3</v>
      </c>
      <c r="AO60" s="6">
        <v>0.188137862461559</v>
      </c>
      <c r="AP60" s="6">
        <v>14.924792776465001</v>
      </c>
      <c r="AQ60" s="6">
        <v>0.16778427184531999</v>
      </c>
      <c r="AR60" s="6">
        <v>0</v>
      </c>
      <c r="AS60" s="6">
        <v>0</v>
      </c>
    </row>
    <row r="61" spans="1:45" x14ac:dyDescent="0.2">
      <c r="A61" s="5" t="s">
        <v>22</v>
      </c>
      <c r="B61" s="7" t="s">
        <v>103</v>
      </c>
      <c r="C61" s="4" t="s">
        <v>64</v>
      </c>
      <c r="D61" s="6">
        <v>1.54890330005789</v>
      </c>
      <c r="E61" s="6">
        <v>0.259460451564275</v>
      </c>
      <c r="F61" s="6">
        <v>1.58922319828924</v>
      </c>
      <c r="G61" s="6">
        <v>0.168564113584</v>
      </c>
      <c r="H61" s="6">
        <v>2.6057051096848201E-2</v>
      </c>
      <c r="I61" s="6">
        <v>3.8038210710688497E-2</v>
      </c>
      <c r="J61" s="6">
        <v>0.41583180059147701</v>
      </c>
      <c r="K61" s="6">
        <v>0</v>
      </c>
      <c r="L61" s="6">
        <v>0.73860645560895</v>
      </c>
      <c r="M61" s="6">
        <v>0.24861171759255701</v>
      </c>
      <c r="N61" s="6">
        <v>0.119194029113457</v>
      </c>
      <c r="O61" s="6">
        <v>0.40863567215274998</v>
      </c>
      <c r="P61" s="6">
        <v>0.43802178439631501</v>
      </c>
      <c r="Q61" s="6">
        <v>0.27672332076637002</v>
      </c>
      <c r="R61" s="6">
        <v>1.1887924362382001E-2</v>
      </c>
      <c r="S61" s="6">
        <v>0.21330264618551001</v>
      </c>
      <c r="T61" s="6">
        <v>0.49170448848961401</v>
      </c>
      <c r="U61" s="6">
        <v>1.29757421991811</v>
      </c>
      <c r="V61" s="6">
        <v>0.33672078698792102</v>
      </c>
      <c r="W61" s="6">
        <v>1.7429800702362801</v>
      </c>
      <c r="X61" s="6">
        <v>1.0564346108129099</v>
      </c>
      <c r="Y61" s="6">
        <v>0.343126697050537</v>
      </c>
      <c r="Z61" s="6">
        <v>0.653556509465966</v>
      </c>
      <c r="AA61" s="6">
        <v>0</v>
      </c>
      <c r="AB61" s="6">
        <v>3.10603188692536E-2</v>
      </c>
      <c r="AC61" s="6">
        <v>0.24012491257528201</v>
      </c>
      <c r="AD61" s="6">
        <v>0.151840387742077</v>
      </c>
      <c r="AE61" s="6">
        <v>0.33911747654052099</v>
      </c>
      <c r="AF61" s="6">
        <v>7.9053296959309002E-2</v>
      </c>
      <c r="AG61" s="6">
        <v>0.47039871404896699</v>
      </c>
      <c r="AH61" s="6">
        <v>0.32781297970141499</v>
      </c>
      <c r="AI61" s="6">
        <v>9.7773994688507504E-2</v>
      </c>
      <c r="AJ61" s="6">
        <v>0.358450151160213</v>
      </c>
      <c r="AK61" s="6">
        <v>0.23786679434350599</v>
      </c>
      <c r="AL61" s="6">
        <v>0</v>
      </c>
      <c r="AM61" s="6">
        <v>14.363857833175301</v>
      </c>
      <c r="AN61" s="6">
        <v>5.1493941181684003E-3</v>
      </c>
      <c r="AO61" s="6">
        <v>0.24480035324817001</v>
      </c>
      <c r="AP61" s="6">
        <v>5.8406206689544096</v>
      </c>
      <c r="AQ61" s="6">
        <v>0.37232304312870301</v>
      </c>
      <c r="AR61" s="6">
        <v>0</v>
      </c>
      <c r="AS61" s="6">
        <v>0</v>
      </c>
    </row>
    <row r="62" spans="1:45" x14ac:dyDescent="0.2">
      <c r="A62" s="5" t="s">
        <v>23</v>
      </c>
      <c r="B62" s="7" t="s">
        <v>103</v>
      </c>
      <c r="C62" s="4" t="s">
        <v>65</v>
      </c>
      <c r="D62" s="6">
        <v>5.6045934218695903</v>
      </c>
      <c r="E62" s="6">
        <v>2.45859514065936</v>
      </c>
      <c r="F62" s="6">
        <v>11.1574639826962</v>
      </c>
      <c r="G62" s="6">
        <v>2.3884153953448801</v>
      </c>
      <c r="H62" s="6">
        <v>0.32033541725083697</v>
      </c>
      <c r="I62" s="6">
        <v>0.32374523321682103</v>
      </c>
      <c r="J62" s="6">
        <v>5.6328907253895704</v>
      </c>
      <c r="K62" s="6">
        <v>0</v>
      </c>
      <c r="L62" s="6">
        <v>9.1554349570312592</v>
      </c>
      <c r="M62" s="6">
        <v>3.7315104482333199</v>
      </c>
      <c r="N62" s="6">
        <v>3.1597761654126399</v>
      </c>
      <c r="O62" s="6">
        <v>11.774612249488699</v>
      </c>
      <c r="P62" s="6">
        <v>5.2977452262954099</v>
      </c>
      <c r="Q62" s="6">
        <v>6.4917158913523298</v>
      </c>
      <c r="R62" s="6">
        <v>4.3359995547907003E-2</v>
      </c>
      <c r="S62" s="6">
        <v>2.04640443908223</v>
      </c>
      <c r="T62" s="6">
        <v>6.2792720028839</v>
      </c>
      <c r="U62" s="6">
        <v>16.458952511696101</v>
      </c>
      <c r="V62" s="6">
        <v>1.1143977170403201</v>
      </c>
      <c r="W62" s="6">
        <v>14.4336634990721</v>
      </c>
      <c r="X62" s="6">
        <v>4.1893501088888501</v>
      </c>
      <c r="Y62" s="6">
        <v>6.6468783553423201</v>
      </c>
      <c r="Z62" s="6">
        <v>4.9759437602225898</v>
      </c>
      <c r="AA62" s="6">
        <v>0</v>
      </c>
      <c r="AB62" s="6">
        <v>0.72222966992366799</v>
      </c>
      <c r="AC62" s="6">
        <v>1.8189745924591401</v>
      </c>
      <c r="AD62" s="6">
        <v>2.9332468380179599</v>
      </c>
      <c r="AE62" s="6">
        <v>3.9477235780264599</v>
      </c>
      <c r="AF62" s="6">
        <v>0.95607369916131102</v>
      </c>
      <c r="AG62" s="6">
        <v>6.8551268694562904</v>
      </c>
      <c r="AH62" s="6">
        <v>9.0335537812616504</v>
      </c>
      <c r="AI62" s="6">
        <v>1.3840956217527101</v>
      </c>
      <c r="AJ62" s="6">
        <v>5.80071563098506</v>
      </c>
      <c r="AK62" s="6">
        <v>3.55320193347145</v>
      </c>
      <c r="AL62" s="6">
        <v>0</v>
      </c>
      <c r="AM62" s="6">
        <v>158.037448332704</v>
      </c>
      <c r="AN62" s="6">
        <v>4.7980443852349799E-2</v>
      </c>
      <c r="AO62" s="6">
        <v>4.2670639490191702</v>
      </c>
      <c r="AP62" s="6">
        <v>53.438244108322202</v>
      </c>
      <c r="AQ62" s="6">
        <v>0.21505135155283001</v>
      </c>
      <c r="AR62" s="6">
        <v>0</v>
      </c>
      <c r="AS62" s="6">
        <v>0</v>
      </c>
    </row>
    <row r="63" spans="1:45" x14ac:dyDescent="0.2">
      <c r="A63" s="5" t="s">
        <v>24</v>
      </c>
      <c r="B63" s="7" t="s">
        <v>103</v>
      </c>
      <c r="C63" s="4" t="s">
        <v>66</v>
      </c>
      <c r="D63" s="6">
        <v>2.1304502902387599</v>
      </c>
      <c r="E63" s="6">
        <v>0.62563410330456803</v>
      </c>
      <c r="F63" s="6">
        <v>3.2388125359269302</v>
      </c>
      <c r="G63" s="6">
        <v>0.70533629400598896</v>
      </c>
      <c r="H63" s="6">
        <v>0.11472682431665999</v>
      </c>
      <c r="I63" s="6">
        <v>0.119322493311643</v>
      </c>
      <c r="J63" s="6">
        <v>1.0981288262373801</v>
      </c>
      <c r="K63" s="6">
        <v>0</v>
      </c>
      <c r="L63" s="6">
        <v>2.0043269714986298</v>
      </c>
      <c r="M63" s="6">
        <v>0.580178456656257</v>
      </c>
      <c r="N63" s="6">
        <v>0.386157799739826</v>
      </c>
      <c r="O63" s="6">
        <v>1.43175514594723</v>
      </c>
      <c r="P63" s="6">
        <v>0.95515678519270397</v>
      </c>
      <c r="Q63" s="6">
        <v>1.57657951481461</v>
      </c>
      <c r="R63" s="6">
        <v>2.6643895814667799E-2</v>
      </c>
      <c r="S63" s="6">
        <v>0.492161616296583</v>
      </c>
      <c r="T63" s="6">
        <v>0.72419997488436805</v>
      </c>
      <c r="U63" s="6">
        <v>2.9029917992134702</v>
      </c>
      <c r="V63" s="6">
        <v>0.23236654646345201</v>
      </c>
      <c r="W63" s="6">
        <v>1.1993352782044899</v>
      </c>
      <c r="X63" s="6">
        <v>1.3839369524633101</v>
      </c>
      <c r="Y63" s="6">
        <v>1.15203336494341</v>
      </c>
      <c r="Z63" s="6">
        <v>1.4385634096991</v>
      </c>
      <c r="AA63" s="6">
        <v>0</v>
      </c>
      <c r="AB63" s="6">
        <v>8.2925869138826505E-2</v>
      </c>
      <c r="AC63" s="6">
        <v>0.293201627569941</v>
      </c>
      <c r="AD63" s="6">
        <v>0.496411491822221</v>
      </c>
      <c r="AE63" s="6">
        <v>0.58714185761966697</v>
      </c>
      <c r="AF63" s="6">
        <v>0.241184950201079</v>
      </c>
      <c r="AG63" s="6">
        <v>1.1044184343303101</v>
      </c>
      <c r="AH63" s="6">
        <v>0.91245793189602997</v>
      </c>
      <c r="AI63" s="6">
        <v>0.36006898460730202</v>
      </c>
      <c r="AJ63" s="6">
        <v>1.17199175915191</v>
      </c>
      <c r="AK63" s="6">
        <v>0.77214878590075797</v>
      </c>
      <c r="AL63" s="6">
        <v>0</v>
      </c>
      <c r="AM63" s="6">
        <v>32.067460038060197</v>
      </c>
      <c r="AN63" s="6">
        <v>4.1829790251752201E-2</v>
      </c>
      <c r="AO63" s="6">
        <v>0.76004477473315202</v>
      </c>
      <c r="AP63" s="6">
        <v>8.5029991534308405</v>
      </c>
      <c r="AQ63" s="6">
        <v>0.33913419589340799</v>
      </c>
      <c r="AR63" s="6">
        <v>0</v>
      </c>
      <c r="AS63" s="6">
        <v>0</v>
      </c>
    </row>
    <row r="64" spans="1:45" x14ac:dyDescent="0.2">
      <c r="A64" s="5" t="s">
        <v>25</v>
      </c>
      <c r="B64" s="7" t="s">
        <v>103</v>
      </c>
      <c r="C64" s="4" t="s">
        <v>67</v>
      </c>
      <c r="D64" s="6">
        <v>0.61778442525570298</v>
      </c>
      <c r="E64" s="6">
        <v>0.56251600258475798</v>
      </c>
      <c r="F64" s="6">
        <v>1.3188931729644799</v>
      </c>
      <c r="G64" s="6">
        <v>0.160531867909807</v>
      </c>
      <c r="H64" s="6">
        <v>3.3030908058134301E-2</v>
      </c>
      <c r="I64" s="6">
        <v>4.7209201319253803E-2</v>
      </c>
      <c r="J64" s="6">
        <v>0.42032589825104</v>
      </c>
      <c r="K64" s="6">
        <v>0</v>
      </c>
      <c r="L64" s="6">
        <v>0.50189667645137703</v>
      </c>
      <c r="M64" s="6">
        <v>0.15867186655608401</v>
      </c>
      <c r="N64" s="6">
        <v>0.243706997063631</v>
      </c>
      <c r="O64" s="6">
        <v>0.47892157973777799</v>
      </c>
      <c r="P64" s="6">
        <v>0.49476900416924502</v>
      </c>
      <c r="Q64" s="6">
        <v>0.522958317226762</v>
      </c>
      <c r="R64" s="6">
        <v>5.5235437526686701E-3</v>
      </c>
      <c r="S64" s="6">
        <v>0.149095082818584</v>
      </c>
      <c r="T64" s="6">
        <v>0.289527106125061</v>
      </c>
      <c r="U64" s="6">
        <v>2.0642567371359601</v>
      </c>
      <c r="V64" s="6">
        <v>0.16385644107522501</v>
      </c>
      <c r="W64" s="6">
        <v>1.0883499118912201</v>
      </c>
      <c r="X64" s="6">
        <v>1.3684719040468101</v>
      </c>
      <c r="Y64" s="6">
        <v>0.87546622336699198</v>
      </c>
      <c r="Z64" s="6">
        <v>0.59137819124039404</v>
      </c>
      <c r="AA64" s="6">
        <v>0</v>
      </c>
      <c r="AB64" s="6">
        <v>0.117847789908768</v>
      </c>
      <c r="AC64" s="6">
        <v>2.5042535913453499</v>
      </c>
      <c r="AD64" s="6">
        <v>1.0599250521238801</v>
      </c>
      <c r="AE64" s="6">
        <v>3.4185629788982999</v>
      </c>
      <c r="AF64" s="6">
        <v>0.97487086076337603</v>
      </c>
      <c r="AG64" s="6">
        <v>3.9997018046130801</v>
      </c>
      <c r="AH64" s="6">
        <v>4.3222773946916098</v>
      </c>
      <c r="AI64" s="6">
        <v>0.83815563015017203</v>
      </c>
      <c r="AJ64" s="6">
        <v>1.5865059577918099</v>
      </c>
      <c r="AK64" s="6">
        <v>3.5644500253556601</v>
      </c>
      <c r="AL64" s="6">
        <v>0</v>
      </c>
      <c r="AM64" s="6">
        <v>102.030501373638</v>
      </c>
      <c r="AN64" s="6">
        <v>5.3600132171792797E-2</v>
      </c>
      <c r="AO64" s="6">
        <v>2.6479512847620899</v>
      </c>
      <c r="AP64" s="6">
        <v>4.0160624916153296</v>
      </c>
      <c r="AQ64" s="6">
        <v>2.8567180095659701</v>
      </c>
      <c r="AR64" s="6">
        <v>0</v>
      </c>
      <c r="AS64" s="6">
        <v>0</v>
      </c>
    </row>
    <row r="65" spans="1:45" x14ac:dyDescent="0.2">
      <c r="A65" s="5" t="s">
        <v>26</v>
      </c>
      <c r="B65" s="7" t="s">
        <v>103</v>
      </c>
      <c r="C65" s="4" t="s">
        <v>68</v>
      </c>
      <c r="D65" s="6">
        <v>6.16050037921487</v>
      </c>
      <c r="E65" s="6">
        <v>5.0291124206548696</v>
      </c>
      <c r="F65" s="6">
        <v>9.3651112048191099</v>
      </c>
      <c r="G65" s="6">
        <v>0.25597253410737802</v>
      </c>
      <c r="H65" s="6">
        <v>5.0819521952342697E-2</v>
      </c>
      <c r="I65" s="6">
        <v>0.14626325284226899</v>
      </c>
      <c r="J65" s="6">
        <v>3.3096848081903398</v>
      </c>
      <c r="K65" s="6">
        <v>0</v>
      </c>
      <c r="L65" s="6">
        <v>3.9015945809172701</v>
      </c>
      <c r="M65" s="6">
        <v>0.52375876499100305</v>
      </c>
      <c r="N65" s="6">
        <v>1.9288602869853599</v>
      </c>
      <c r="O65" s="6">
        <v>4.0010035724802098</v>
      </c>
      <c r="P65" s="6">
        <v>0.52383714638650103</v>
      </c>
      <c r="Q65" s="6">
        <v>0.44544233331796101</v>
      </c>
      <c r="R65" s="6">
        <v>1.08689225675905E-2</v>
      </c>
      <c r="S65" s="6">
        <v>1.7008554723835401</v>
      </c>
      <c r="T65" s="6">
        <v>4.0600716243075903</v>
      </c>
      <c r="U65" s="6">
        <v>7.4342665143398197</v>
      </c>
      <c r="V65" s="6">
        <v>0.40031649821833298</v>
      </c>
      <c r="W65" s="6">
        <v>2.3877902380308802</v>
      </c>
      <c r="X65" s="6">
        <v>3.5999086246126799</v>
      </c>
      <c r="Y65" s="6">
        <v>1.1645367483781699</v>
      </c>
      <c r="Z65" s="6">
        <v>3.8137274005297699</v>
      </c>
      <c r="AA65" s="6">
        <v>0</v>
      </c>
      <c r="AB65" s="6">
        <v>5.0311364630300802E-2</v>
      </c>
      <c r="AC65" s="6">
        <v>4.00607135171271</v>
      </c>
      <c r="AD65" s="6">
        <v>0.35040824150632199</v>
      </c>
      <c r="AE65" s="6">
        <v>0.81059096128309605</v>
      </c>
      <c r="AF65" s="6">
        <v>0.27001067362001202</v>
      </c>
      <c r="AG65" s="6">
        <v>1.08443710579163</v>
      </c>
      <c r="AH65" s="6">
        <v>2.6527514449354999</v>
      </c>
      <c r="AI65" s="6">
        <v>0.50138892939024204</v>
      </c>
      <c r="AJ65" s="6">
        <v>1.2344309531068001</v>
      </c>
      <c r="AK65" s="6">
        <v>0.89429987452492998</v>
      </c>
      <c r="AL65" s="6">
        <v>0</v>
      </c>
      <c r="AM65" s="6">
        <v>71.425591708741706</v>
      </c>
      <c r="AN65" s="6">
        <v>6.8111514457782404E-3</v>
      </c>
      <c r="AO65" s="6">
        <v>28.2521898517168</v>
      </c>
      <c r="AP65" s="6">
        <v>3.1549100556562499</v>
      </c>
      <c r="AQ65" s="6">
        <v>0.52204027811599296</v>
      </c>
      <c r="AR65" s="6">
        <v>0</v>
      </c>
      <c r="AS65" s="6">
        <v>0</v>
      </c>
    </row>
    <row r="66" spans="1:45" x14ac:dyDescent="0.2">
      <c r="A66" s="5" t="s">
        <v>27</v>
      </c>
      <c r="B66" s="7" t="s">
        <v>103</v>
      </c>
      <c r="C66" s="4" t="s">
        <v>69</v>
      </c>
      <c r="D66" s="6">
        <v>1.0059868076859499</v>
      </c>
      <c r="E66" s="6">
        <v>1.286222841262</v>
      </c>
      <c r="F66" s="6">
        <v>2.0725850020796401</v>
      </c>
      <c r="G66" s="6">
        <v>0.41603125949984698</v>
      </c>
      <c r="H66" s="6">
        <v>4.95250346149387E-2</v>
      </c>
      <c r="I66" s="6">
        <v>0.13047290388642199</v>
      </c>
      <c r="J66" s="6">
        <v>0.77519247809200198</v>
      </c>
      <c r="K66" s="6">
        <v>0</v>
      </c>
      <c r="L66" s="6">
        <v>1.1102374662560599</v>
      </c>
      <c r="M66" s="6">
        <v>0.33847068082319998</v>
      </c>
      <c r="N66" s="6">
        <v>1.11221877008574</v>
      </c>
      <c r="O66" s="6">
        <v>3.32211913462893</v>
      </c>
      <c r="P66" s="6">
        <v>0.71143433215586005</v>
      </c>
      <c r="Q66" s="6">
        <v>0.57274639292281204</v>
      </c>
      <c r="R66" s="6">
        <v>7.6997484540268198E-3</v>
      </c>
      <c r="S66" s="6">
        <v>0.357099078891151</v>
      </c>
      <c r="T66" s="6">
        <v>1.2234407950608199</v>
      </c>
      <c r="U66" s="6">
        <v>3.5424463689132901</v>
      </c>
      <c r="V66" s="6">
        <v>0.327616529954257</v>
      </c>
      <c r="W66" s="6">
        <v>5.8893353929580599</v>
      </c>
      <c r="X66" s="6">
        <v>1.3018019229248401</v>
      </c>
      <c r="Y66" s="6">
        <v>1.1117980875118101</v>
      </c>
      <c r="Z66" s="6">
        <v>7.8075782325679803</v>
      </c>
      <c r="AA66" s="6">
        <v>0</v>
      </c>
      <c r="AB66" s="6">
        <v>5.6490822945334099E-2</v>
      </c>
      <c r="AC66" s="6">
        <v>2.4848863105400998</v>
      </c>
      <c r="AD66" s="6">
        <v>0.584001885264958</v>
      </c>
      <c r="AE66" s="6">
        <v>1.50842278244474</v>
      </c>
      <c r="AF66" s="6">
        <v>0.131540244738412</v>
      </c>
      <c r="AG66" s="6">
        <v>1.3363843261206501</v>
      </c>
      <c r="AH66" s="6">
        <v>3.2220862296334598</v>
      </c>
      <c r="AI66" s="6">
        <v>0.32370306008052302</v>
      </c>
      <c r="AJ66" s="6">
        <v>0.35328152810573499</v>
      </c>
      <c r="AK66" s="6">
        <v>0.68889818548083703</v>
      </c>
      <c r="AL66" s="6">
        <v>0</v>
      </c>
      <c r="AM66" s="6">
        <v>16.501677548339501</v>
      </c>
      <c r="AN66" s="6">
        <v>5.1255814571338397E-2</v>
      </c>
      <c r="AO66" s="6">
        <v>2.07717840241355</v>
      </c>
      <c r="AP66" s="6">
        <v>1.4890324558493799</v>
      </c>
      <c r="AQ66" s="6">
        <v>-0.50917541884990802</v>
      </c>
      <c r="AR66" s="6">
        <v>0</v>
      </c>
      <c r="AS66" s="6">
        <v>0</v>
      </c>
    </row>
    <row r="67" spans="1:45" x14ac:dyDescent="0.2">
      <c r="A67" s="5" t="s">
        <v>28</v>
      </c>
      <c r="B67" s="7" t="s">
        <v>103</v>
      </c>
      <c r="C67" s="4" t="s">
        <v>70</v>
      </c>
      <c r="D67" s="6">
        <v>0.562583495581092</v>
      </c>
      <c r="E67" s="6">
        <v>0.54947866402182199</v>
      </c>
      <c r="F67" s="6">
        <v>1.1738785331919801</v>
      </c>
      <c r="G67" s="6">
        <v>0.27378011501652</v>
      </c>
      <c r="H67" s="6">
        <v>4.6155694172918801E-2</v>
      </c>
      <c r="I67" s="6">
        <v>6.2582039427714606E-2</v>
      </c>
      <c r="J67" s="6">
        <v>0.84580751752938199</v>
      </c>
      <c r="K67" s="6">
        <v>0</v>
      </c>
      <c r="L67" s="6">
        <v>0.98403577131981002</v>
      </c>
      <c r="M67" s="6">
        <v>0.28446789802044298</v>
      </c>
      <c r="N67" s="6">
        <v>0.630272889559646</v>
      </c>
      <c r="O67" s="6">
        <v>1.5076451275515901</v>
      </c>
      <c r="P67" s="6">
        <v>0.87992870751650298</v>
      </c>
      <c r="Q67" s="6">
        <v>1.51931953351868</v>
      </c>
      <c r="R67" s="6">
        <v>1.43393760864368E-2</v>
      </c>
      <c r="S67" s="6">
        <v>0.29500802850344998</v>
      </c>
      <c r="T67" s="6">
        <v>0.63129046422299395</v>
      </c>
      <c r="U67" s="6">
        <v>2.5737812285739898</v>
      </c>
      <c r="V67" s="6">
        <v>0.29042004748394201</v>
      </c>
      <c r="W67" s="6">
        <v>2.8588759922565399</v>
      </c>
      <c r="X67" s="6">
        <v>1.3144717595814801</v>
      </c>
      <c r="Y67" s="6">
        <v>0.39204426499968498</v>
      </c>
      <c r="Z67" s="6">
        <v>2.5488570485290101</v>
      </c>
      <c r="AA67" s="6">
        <v>0</v>
      </c>
      <c r="AB67" s="6">
        <v>0.74979872085467503</v>
      </c>
      <c r="AC67" s="6">
        <v>2.2831257630591599</v>
      </c>
      <c r="AD67" s="6">
        <v>0.95832109337934301</v>
      </c>
      <c r="AE67" s="6">
        <v>2.6926148383958401</v>
      </c>
      <c r="AF67" s="6">
        <v>0.719496182052483</v>
      </c>
      <c r="AG67" s="6">
        <v>5.9203420535117504</v>
      </c>
      <c r="AH67" s="6">
        <v>6.04590737010433</v>
      </c>
      <c r="AI67" s="6">
        <v>2.21550297740123</v>
      </c>
      <c r="AJ67" s="6">
        <v>0.87148777060507299</v>
      </c>
      <c r="AK67" s="6">
        <v>1.86952041554723</v>
      </c>
      <c r="AL67" s="6">
        <v>0</v>
      </c>
      <c r="AM67" s="6">
        <v>31.561665343873301</v>
      </c>
      <c r="AN67" s="6">
        <v>5.31609892448698E-3</v>
      </c>
      <c r="AO67" s="6">
        <v>1.0473480679078899</v>
      </c>
      <c r="AP67" s="6">
        <v>0.54465532899950697</v>
      </c>
      <c r="AQ67" s="6">
        <v>0.69819168192498304</v>
      </c>
      <c r="AR67" s="6">
        <v>0</v>
      </c>
      <c r="AS67" s="6">
        <v>0</v>
      </c>
    </row>
    <row r="68" spans="1:45" x14ac:dyDescent="0.2">
      <c r="A68" s="5" t="s">
        <v>29</v>
      </c>
      <c r="B68" s="7" t="s">
        <v>103</v>
      </c>
      <c r="C68" s="4" t="s">
        <v>71</v>
      </c>
      <c r="D68" s="6">
        <v>1.14821990960009</v>
      </c>
      <c r="E68" s="6">
        <v>0.54225512381441099</v>
      </c>
      <c r="F68" s="6">
        <v>1.70696188874302</v>
      </c>
      <c r="G68" s="6">
        <v>5.33099802105566E-2</v>
      </c>
      <c r="H68" s="6">
        <v>8.8573326754479691E-3</v>
      </c>
      <c r="I68" s="6">
        <v>3.8531452445217003E-2</v>
      </c>
      <c r="J68" s="6">
        <v>0.28400956854606402</v>
      </c>
      <c r="K68" s="6">
        <v>0</v>
      </c>
      <c r="L68" s="6">
        <v>0.50852976641014802</v>
      </c>
      <c r="M68" s="6">
        <v>8.1255285470921201E-2</v>
      </c>
      <c r="N68" s="6">
        <v>0.23139736116857201</v>
      </c>
      <c r="O68" s="6">
        <v>0.35467180018281602</v>
      </c>
      <c r="P68" s="6">
        <v>0.136429310369937</v>
      </c>
      <c r="Q68" s="6">
        <v>9.9108390251383599E-2</v>
      </c>
      <c r="R68" s="6">
        <v>3.3722825147781601E-3</v>
      </c>
      <c r="S68" s="6">
        <v>0.177582714936356</v>
      </c>
      <c r="T68" s="6">
        <v>0.32665337260472799</v>
      </c>
      <c r="U68" s="6">
        <v>0.64765912024480199</v>
      </c>
      <c r="V68" s="6">
        <v>0.212090029114509</v>
      </c>
      <c r="W68" s="6">
        <v>1.9041558087445001</v>
      </c>
      <c r="X68" s="6">
        <v>2.2599095067922601</v>
      </c>
      <c r="Y68" s="6">
        <v>0.25611951287349899</v>
      </c>
      <c r="Z68" s="6">
        <v>8.5611738472324799</v>
      </c>
      <c r="AA68" s="6">
        <v>0</v>
      </c>
      <c r="AB68" s="6">
        <v>0.17329523424697399</v>
      </c>
      <c r="AC68" s="6">
        <v>2.2118016339154001</v>
      </c>
      <c r="AD68" s="6">
        <v>0.16242100015734801</v>
      </c>
      <c r="AE68" s="6">
        <v>0.10599831651578499</v>
      </c>
      <c r="AF68" s="6">
        <v>5.8527931743608402E-2</v>
      </c>
      <c r="AG68" s="6">
        <v>0.36978828696678201</v>
      </c>
      <c r="AH68" s="6">
        <v>1.0175994076610899</v>
      </c>
      <c r="AI68" s="6">
        <v>0.22593621059282301</v>
      </c>
      <c r="AJ68" s="6">
        <v>0.14068655373363401</v>
      </c>
      <c r="AK68" s="6">
        <v>0.19244993182442199</v>
      </c>
      <c r="AL68" s="6">
        <v>0</v>
      </c>
      <c r="AM68" s="6">
        <v>30.7094820190059</v>
      </c>
      <c r="AN68" s="6">
        <v>4.583354430286E-3</v>
      </c>
      <c r="AO68" s="6">
        <v>0.89779955260738398</v>
      </c>
      <c r="AP68" s="6">
        <v>0.49169753003739602</v>
      </c>
      <c r="AQ68" s="6">
        <v>3.7823866014422697E-2</v>
      </c>
      <c r="AR68" s="6">
        <v>0</v>
      </c>
      <c r="AS68" s="6">
        <v>0</v>
      </c>
    </row>
    <row r="69" spans="1:45" x14ac:dyDescent="0.2">
      <c r="A69" s="5" t="s">
        <v>30</v>
      </c>
      <c r="B69" s="7" t="s">
        <v>103</v>
      </c>
      <c r="C69" s="4" t="s">
        <v>72</v>
      </c>
      <c r="D69" s="6">
        <v>0.176960386472065</v>
      </c>
      <c r="E69" s="6">
        <v>4.4218088495792701E-2</v>
      </c>
      <c r="F69" s="6">
        <v>0.42880078077357298</v>
      </c>
      <c r="G69" s="6">
        <v>2.3403921815960502E-2</v>
      </c>
      <c r="H69" s="6">
        <v>2.5515347245160902E-3</v>
      </c>
      <c r="I69" s="6">
        <v>6.4164388798414696E-3</v>
      </c>
      <c r="J69" s="6">
        <v>0.15326186195227101</v>
      </c>
      <c r="K69" s="6">
        <v>0</v>
      </c>
      <c r="L69" s="6">
        <v>0.14800845944570501</v>
      </c>
      <c r="M69" s="6">
        <v>2.5516864892652698E-2</v>
      </c>
      <c r="N69" s="6">
        <v>3.6148020161176603E-2</v>
      </c>
      <c r="O69" s="6">
        <v>9.1573872165440606E-2</v>
      </c>
      <c r="P69" s="6">
        <v>8.6903497041808095E-2</v>
      </c>
      <c r="Q69" s="6">
        <v>0.149852262289041</v>
      </c>
      <c r="R69" s="6">
        <v>1.04875838888966E-3</v>
      </c>
      <c r="S69" s="6">
        <v>2.89616962953686E-2</v>
      </c>
      <c r="T69" s="6">
        <v>0.13845006870929799</v>
      </c>
      <c r="U69" s="6">
        <v>0.31496420581994</v>
      </c>
      <c r="V69" s="6">
        <v>0.105606949952749</v>
      </c>
      <c r="W69" s="6">
        <v>0.77172742871059097</v>
      </c>
      <c r="X69" s="6">
        <v>1.25119941210287</v>
      </c>
      <c r="Y69" s="6">
        <v>0.11502891095177301</v>
      </c>
      <c r="Z69" s="6">
        <v>0.25188580885045198</v>
      </c>
      <c r="AA69" s="6">
        <v>0</v>
      </c>
      <c r="AB69" s="6">
        <v>7.5524436125690804E-3</v>
      </c>
      <c r="AC69" s="6">
        <v>0.183446570127204</v>
      </c>
      <c r="AD69" s="6">
        <v>2.2403618985077398</v>
      </c>
      <c r="AE69" s="6">
        <v>0.76161295237228199</v>
      </c>
      <c r="AF69" s="6">
        <v>6.1984641228923901E-2</v>
      </c>
      <c r="AG69" s="6">
        <v>0.89498133406664104</v>
      </c>
      <c r="AH69" s="6">
        <v>0.666388214381189</v>
      </c>
      <c r="AI69" s="6">
        <v>0.107367038467321</v>
      </c>
      <c r="AJ69" s="6">
        <v>0.30800326198955302</v>
      </c>
      <c r="AK69" s="6">
        <v>0.24207655735300501</v>
      </c>
      <c r="AL69" s="6">
        <v>0</v>
      </c>
      <c r="AM69" s="6">
        <v>13.821556888117099</v>
      </c>
      <c r="AN69" s="6">
        <v>2.0572385496958001E-2</v>
      </c>
      <c r="AO69" s="6">
        <v>0.30800649353764598</v>
      </c>
      <c r="AP69" s="6">
        <v>1.5361827854602199</v>
      </c>
      <c r="AQ69" s="6">
        <v>2.5527143335357001E-2</v>
      </c>
      <c r="AR69" s="6">
        <v>0</v>
      </c>
      <c r="AS69" s="6">
        <v>0</v>
      </c>
    </row>
    <row r="70" spans="1:45" x14ac:dyDescent="0.2">
      <c r="A70" s="5" t="s">
        <v>31</v>
      </c>
      <c r="B70" s="7" t="s">
        <v>103</v>
      </c>
      <c r="C70" s="4" t="s">
        <v>73</v>
      </c>
      <c r="D70" s="6">
        <v>4.6865866993317997</v>
      </c>
      <c r="E70" s="6">
        <v>0.49711601806462902</v>
      </c>
      <c r="F70" s="6">
        <v>2.8243980657224501</v>
      </c>
      <c r="G70" s="6">
        <v>0.13508598457047999</v>
      </c>
      <c r="H70" s="6">
        <v>1.5586121833680199E-2</v>
      </c>
      <c r="I70" s="6">
        <v>2.5615790556943699E-2</v>
      </c>
      <c r="J70" s="6">
        <v>0.38964375930019302</v>
      </c>
      <c r="K70" s="6">
        <v>0</v>
      </c>
      <c r="L70" s="6">
        <v>0.35882888988106798</v>
      </c>
      <c r="M70" s="6">
        <v>0.15723011524623001</v>
      </c>
      <c r="N70" s="6">
        <v>0.30712714421283399</v>
      </c>
      <c r="O70" s="6">
        <v>0.39507034501937299</v>
      </c>
      <c r="P70" s="6">
        <v>0.22787812910039501</v>
      </c>
      <c r="Q70" s="6">
        <v>0.19495293790943799</v>
      </c>
      <c r="R70" s="6">
        <v>2.36168626827376E-3</v>
      </c>
      <c r="S70" s="6">
        <v>0.15412891317139099</v>
      </c>
      <c r="T70" s="6">
        <v>1.75774827317621</v>
      </c>
      <c r="U70" s="6">
        <v>2.7141612472810102</v>
      </c>
      <c r="V70" s="6">
        <v>0.236244908530725</v>
      </c>
      <c r="W70" s="6">
        <v>1.86565726906663</v>
      </c>
      <c r="X70" s="6">
        <v>3.7157798467168099</v>
      </c>
      <c r="Y70" s="6">
        <v>1.3675134575858501</v>
      </c>
      <c r="Z70" s="6">
        <v>0.72316646486318004</v>
      </c>
      <c r="AA70" s="6">
        <v>0</v>
      </c>
      <c r="AB70" s="6">
        <v>1.48525564891718E-2</v>
      </c>
      <c r="AC70" s="6">
        <v>0.35371174325398103</v>
      </c>
      <c r="AD70" s="6">
        <v>0.36698883620002598</v>
      </c>
      <c r="AE70" s="6">
        <v>6.5098409827324799</v>
      </c>
      <c r="AF70" s="6">
        <v>2.1845080956561298</v>
      </c>
      <c r="AG70" s="6">
        <v>1.40954107970513</v>
      </c>
      <c r="AH70" s="6">
        <v>0.48515065274365099</v>
      </c>
      <c r="AI70" s="6">
        <v>0.23737345845246899</v>
      </c>
      <c r="AJ70" s="6">
        <v>1.8640529922696101</v>
      </c>
      <c r="AK70" s="6">
        <v>0.77635252010747302</v>
      </c>
      <c r="AL70" s="6">
        <v>0</v>
      </c>
      <c r="AM70" s="6">
        <v>10.7280533792468</v>
      </c>
      <c r="AN70" s="6">
        <v>1.5005163647008501E-2</v>
      </c>
      <c r="AO70" s="6">
        <v>3.1038431782848499</v>
      </c>
      <c r="AP70" s="6">
        <v>1.9028141605189</v>
      </c>
      <c r="AQ70" s="6">
        <v>-0.13104292488018399</v>
      </c>
      <c r="AR70" s="6">
        <v>0</v>
      </c>
      <c r="AS70" s="6">
        <v>0</v>
      </c>
    </row>
    <row r="71" spans="1:45" x14ac:dyDescent="0.2">
      <c r="A71" s="5" t="s">
        <v>32</v>
      </c>
      <c r="B71" s="7" t="s">
        <v>103</v>
      </c>
      <c r="C71" s="4" t="s">
        <v>74</v>
      </c>
      <c r="D71" s="6">
        <v>4.4747663895505302E-2</v>
      </c>
      <c r="E71" s="6">
        <v>6.3477705377208097E-3</v>
      </c>
      <c r="F71" s="6">
        <v>3.6628211995533497E-2</v>
      </c>
      <c r="G71" s="6">
        <v>6.2254920062269296E-3</v>
      </c>
      <c r="H71" s="6">
        <v>1.03268977061116E-3</v>
      </c>
      <c r="I71" s="6">
        <v>3.1189623445759601E-3</v>
      </c>
      <c r="J71" s="6">
        <v>2.0368034009101098E-2</v>
      </c>
      <c r="K71" s="6">
        <v>0</v>
      </c>
      <c r="L71" s="6">
        <v>1.8456667401331499E-2</v>
      </c>
      <c r="M71" s="6">
        <v>7.0005896690184498E-3</v>
      </c>
      <c r="N71" s="6">
        <v>5.6852783884397398E-3</v>
      </c>
      <c r="O71" s="6">
        <v>1.65781107323697E-2</v>
      </c>
      <c r="P71" s="6">
        <v>1.40374093469597E-2</v>
      </c>
      <c r="Q71" s="6">
        <v>1.2615190794261299E-2</v>
      </c>
      <c r="R71" s="6">
        <v>2.7921046743109698E-4</v>
      </c>
      <c r="S71" s="6">
        <v>7.4403514895435997E-3</v>
      </c>
      <c r="T71" s="6">
        <v>1.9146712448462899E-2</v>
      </c>
      <c r="U71" s="6">
        <v>0.131583337135491</v>
      </c>
      <c r="V71" s="6">
        <v>2.7503831198845599E-2</v>
      </c>
      <c r="W71" s="6">
        <v>0.147683622274773</v>
      </c>
      <c r="X71" s="6">
        <v>0.41466294897746903</v>
      </c>
      <c r="Y71" s="6">
        <v>5.7615238351810399E-2</v>
      </c>
      <c r="Z71" s="6">
        <v>2.7339327293707499E-2</v>
      </c>
      <c r="AA71" s="6">
        <v>0</v>
      </c>
      <c r="AB71" s="6">
        <v>2.4887454197372399E-3</v>
      </c>
      <c r="AC71" s="6">
        <v>4.90149105997051E-2</v>
      </c>
      <c r="AD71" s="6">
        <v>7.5843596238195601E-2</v>
      </c>
      <c r="AE71" s="6">
        <v>0.26990201469644098</v>
      </c>
      <c r="AF71" s="6">
        <v>4.8732559782416002E-2</v>
      </c>
      <c r="AG71" s="6">
        <v>0.16630021386983901</v>
      </c>
      <c r="AH71" s="6">
        <v>0.17253704731133401</v>
      </c>
      <c r="AI71" s="6">
        <v>3.8420554753437801E-2</v>
      </c>
      <c r="AJ71" s="6">
        <v>6.7268231979409301E-2</v>
      </c>
      <c r="AK71" s="6">
        <v>8.8009451952125894E-2</v>
      </c>
      <c r="AL71" s="6">
        <v>0</v>
      </c>
      <c r="AM71" s="6">
        <v>10.080018387652601</v>
      </c>
      <c r="AN71" s="6">
        <v>4.1573641585673102E-2</v>
      </c>
      <c r="AO71" s="6">
        <v>0.16361798833390001</v>
      </c>
      <c r="AP71" s="6">
        <v>0.113203552813331</v>
      </c>
      <c r="AQ71" s="6">
        <v>2.11224899945903E-2</v>
      </c>
      <c r="AR71" s="6">
        <v>0</v>
      </c>
      <c r="AS71" s="6">
        <v>0</v>
      </c>
    </row>
    <row r="72" spans="1:45" x14ac:dyDescent="0.2">
      <c r="A72" s="5" t="s">
        <v>33</v>
      </c>
      <c r="B72" s="7" t="s">
        <v>103</v>
      </c>
      <c r="C72" s="4" t="s">
        <v>75</v>
      </c>
      <c r="D72" s="6">
        <v>4.4597996002118903</v>
      </c>
      <c r="E72" s="6">
        <v>0.98281717616654196</v>
      </c>
      <c r="F72" s="6">
        <v>10.6533131642112</v>
      </c>
      <c r="G72" s="6">
        <v>0.16716310471822299</v>
      </c>
      <c r="H72" s="6">
        <v>1.9649351289384699E-2</v>
      </c>
      <c r="I72" s="6">
        <v>3.4230109483864402E-2</v>
      </c>
      <c r="J72" s="6">
        <v>0.942282534709594</v>
      </c>
      <c r="K72" s="6">
        <v>0</v>
      </c>
      <c r="L72" s="6">
        <v>2.2208478095893498</v>
      </c>
      <c r="M72" s="6">
        <v>0.20919087274387099</v>
      </c>
      <c r="N72" s="6">
        <v>0.60139151464479301</v>
      </c>
      <c r="O72" s="6">
        <v>0.64194017436863304</v>
      </c>
      <c r="P72" s="6">
        <v>0.55776676116884905</v>
      </c>
      <c r="Q72" s="6">
        <v>0.61992877893078802</v>
      </c>
      <c r="R72" s="6">
        <v>8.4072427396258195E-3</v>
      </c>
      <c r="S72" s="6">
        <v>0.27990070282046198</v>
      </c>
      <c r="T72" s="6">
        <v>1.6273645765673901</v>
      </c>
      <c r="U72" s="6">
        <v>2.79607482527866</v>
      </c>
      <c r="V72" s="6">
        <v>1.51459329767199</v>
      </c>
      <c r="W72" s="6">
        <v>7.9346894888517303</v>
      </c>
      <c r="X72" s="6">
        <v>14.8759856735221</v>
      </c>
      <c r="Y72" s="6">
        <v>0.75694191607328198</v>
      </c>
      <c r="Z72" s="6">
        <v>1.73921708979566</v>
      </c>
      <c r="AA72" s="6">
        <v>0</v>
      </c>
      <c r="AB72" s="6">
        <v>4.1389951561385002E-2</v>
      </c>
      <c r="AC72" s="6">
        <v>2.2920967698227801</v>
      </c>
      <c r="AD72" s="6">
        <v>1.55065582700246</v>
      </c>
      <c r="AE72" s="6">
        <v>6.1599528632495399</v>
      </c>
      <c r="AF72" s="6">
        <v>0.58285427060835204</v>
      </c>
      <c r="AG72" s="6">
        <v>8.6344506265074692</v>
      </c>
      <c r="AH72" s="6">
        <v>4.8237467465498698</v>
      </c>
      <c r="AI72" s="6">
        <v>1.80718846876332</v>
      </c>
      <c r="AJ72" s="6">
        <v>3.0707322186311101</v>
      </c>
      <c r="AK72" s="6">
        <v>5.3195932842390397</v>
      </c>
      <c r="AL72" s="6">
        <v>0</v>
      </c>
      <c r="AM72" s="6">
        <v>9.5865480213871592</v>
      </c>
      <c r="AN72" s="6">
        <v>0.133287697153462</v>
      </c>
      <c r="AO72" s="6">
        <v>10.739553588683201</v>
      </c>
      <c r="AP72" s="6">
        <v>37.879714287626598</v>
      </c>
      <c r="AQ72" s="6">
        <v>0.89156992882199704</v>
      </c>
      <c r="AR72" s="6">
        <v>0</v>
      </c>
      <c r="AS72" s="6">
        <v>0</v>
      </c>
    </row>
    <row r="73" spans="1:45" x14ac:dyDescent="0.2">
      <c r="A73" s="5" t="s">
        <v>34</v>
      </c>
      <c r="B73" s="7" t="s">
        <v>103</v>
      </c>
      <c r="C73" s="4" t="s">
        <v>76</v>
      </c>
      <c r="D73" s="6">
        <v>4.1509168076151702E-2</v>
      </c>
      <c r="E73" s="6">
        <v>0.12035139094857999</v>
      </c>
      <c r="F73" s="6">
        <v>6.8551629819104606E-2</v>
      </c>
      <c r="G73" s="6">
        <v>1.60545366718629E-2</v>
      </c>
      <c r="H73" s="6">
        <v>2.5814850659549101E-3</v>
      </c>
      <c r="I73" s="6">
        <v>2.6885103966218901E-2</v>
      </c>
      <c r="J73" s="6">
        <v>0.26066911561061501</v>
      </c>
      <c r="K73" s="6">
        <v>0</v>
      </c>
      <c r="L73" s="6">
        <v>0.20765568180278701</v>
      </c>
      <c r="M73" s="6">
        <v>2.7726957175895E-2</v>
      </c>
      <c r="N73" s="6">
        <v>9.2009188432016206E-2</v>
      </c>
      <c r="O73" s="6">
        <v>0.61465121937044798</v>
      </c>
      <c r="P73" s="6">
        <v>6.5331376093144197E-2</v>
      </c>
      <c r="Q73" s="6">
        <v>4.5435803578440799E-2</v>
      </c>
      <c r="R73" s="6">
        <v>8.1470651177167495E-4</v>
      </c>
      <c r="S73" s="6">
        <v>1.4519985658479201E-2</v>
      </c>
      <c r="T73" s="6">
        <v>0.17692234190016501</v>
      </c>
      <c r="U73" s="6">
        <v>0.12661331831186001</v>
      </c>
      <c r="V73" s="6">
        <v>1.2529970045316899E-2</v>
      </c>
      <c r="W73" s="6">
        <v>4.7833680803444897E-2</v>
      </c>
      <c r="X73" s="6">
        <v>4.7306384465593203E-2</v>
      </c>
      <c r="Y73" s="6">
        <v>0.110603120022987</v>
      </c>
      <c r="Z73" s="6">
        <v>0.154645543725491</v>
      </c>
      <c r="AA73" s="6">
        <v>0</v>
      </c>
      <c r="AB73" s="6">
        <v>1.21511387340325E-2</v>
      </c>
      <c r="AC73" s="6">
        <v>3.3262324940433803E-2</v>
      </c>
      <c r="AD73" s="6">
        <v>0.1072816422082</v>
      </c>
      <c r="AE73" s="6">
        <v>0.211143690555045</v>
      </c>
      <c r="AF73" s="6">
        <v>0.16175647012611899</v>
      </c>
      <c r="AG73" s="6">
        <v>0.18570463266987</v>
      </c>
      <c r="AH73" s="6">
        <v>0.48476117765348498</v>
      </c>
      <c r="AI73" s="6">
        <v>3.5080717819900499E-2</v>
      </c>
      <c r="AJ73" s="6">
        <v>7.6210587537203403E-2</v>
      </c>
      <c r="AK73" s="6">
        <v>0.17365889269924201</v>
      </c>
      <c r="AL73" s="6">
        <v>0</v>
      </c>
      <c r="AM73" s="6">
        <v>0.26917836934480099</v>
      </c>
      <c r="AN73" s="6">
        <v>9.9942176194278993E-3</v>
      </c>
      <c r="AO73" s="6">
        <v>14.2083663824578</v>
      </c>
      <c r="AP73" s="6">
        <v>0.66155257081729002</v>
      </c>
      <c r="AQ73" s="6">
        <v>1.30304601510024E-2</v>
      </c>
      <c r="AR73" s="6">
        <v>0</v>
      </c>
      <c r="AS73" s="6">
        <v>0</v>
      </c>
    </row>
    <row r="74" spans="1:45" x14ac:dyDescent="0.2">
      <c r="A74" s="5" t="s">
        <v>35</v>
      </c>
      <c r="B74" s="7" t="s">
        <v>103</v>
      </c>
      <c r="C74" s="4" t="s">
        <v>77</v>
      </c>
      <c r="D74" s="6">
        <v>1.1557811305771E-2</v>
      </c>
      <c r="E74" s="6">
        <v>5.9561035262587901E-2</v>
      </c>
      <c r="F74" s="6">
        <v>2.3182408209507298E-2</v>
      </c>
      <c r="G74" s="6">
        <v>1.0517689671694599E-2</v>
      </c>
      <c r="H74" s="6">
        <v>1.07754453833842E-3</v>
      </c>
      <c r="I74" s="6">
        <v>3.92443115429153E-3</v>
      </c>
      <c r="J74" s="6">
        <v>4.0726070713835098E-2</v>
      </c>
      <c r="K74" s="6">
        <v>0</v>
      </c>
      <c r="L74" s="6">
        <v>8.5770324850013097E-2</v>
      </c>
      <c r="M74" s="6">
        <v>5.9297490075184396E-3</v>
      </c>
      <c r="N74" s="6">
        <v>1.6991529996197501E-2</v>
      </c>
      <c r="O74" s="6">
        <v>8.1144516085271998E-2</v>
      </c>
      <c r="P74" s="6">
        <v>3.4772499603156801E-2</v>
      </c>
      <c r="Q74" s="6">
        <v>2.66098925497311E-2</v>
      </c>
      <c r="R74" s="6">
        <v>4.70673921212854E-4</v>
      </c>
      <c r="S74" s="6">
        <v>5.1031644669256096E-3</v>
      </c>
      <c r="T74" s="6">
        <v>1.9831630743146901E-2</v>
      </c>
      <c r="U74" s="6">
        <v>6.6523097989205998E-2</v>
      </c>
      <c r="V74" s="6">
        <v>7.0174934210252404E-3</v>
      </c>
      <c r="W74" s="6">
        <v>4.70452030095612E-2</v>
      </c>
      <c r="X74" s="6">
        <v>6.3339856176620496E-2</v>
      </c>
      <c r="Y74" s="6">
        <v>2.5280228207927299E-2</v>
      </c>
      <c r="Z74" s="6">
        <v>7.4258478198182098E-2</v>
      </c>
      <c r="AA74" s="6">
        <v>0</v>
      </c>
      <c r="AB74" s="6">
        <v>2.9222145455588999E-3</v>
      </c>
      <c r="AC74" s="6">
        <v>3.4496285241960703E-2</v>
      </c>
      <c r="AD74" s="6">
        <v>6.9081456263787699E-2</v>
      </c>
      <c r="AE74" s="6">
        <v>0.31646075538444801</v>
      </c>
      <c r="AF74" s="6">
        <v>5.4534593802474302E-2</v>
      </c>
      <c r="AG74" s="6">
        <v>0.21892658262537601</v>
      </c>
      <c r="AH74" s="6">
        <v>0.64867994521518402</v>
      </c>
      <c r="AI74" s="6">
        <v>0.44815507967556401</v>
      </c>
      <c r="AJ74" s="6">
        <v>0.38849825774892099</v>
      </c>
      <c r="AK74" s="6">
        <v>8.0006814183940594E-2</v>
      </c>
      <c r="AL74" s="6">
        <v>0</v>
      </c>
      <c r="AM74" s="6">
        <v>6.62847722295548</v>
      </c>
      <c r="AN74" s="6">
        <v>8.6718690052743894E-2</v>
      </c>
      <c r="AO74" s="6">
        <v>39.403762299282498</v>
      </c>
      <c r="AP74" s="6">
        <v>1.8744743087358999</v>
      </c>
      <c r="AQ74" s="6">
        <v>6.6935378774257606E-2</v>
      </c>
      <c r="AR74" s="6">
        <v>0</v>
      </c>
      <c r="AS74" s="6">
        <v>0</v>
      </c>
    </row>
    <row r="75" spans="1:45" x14ac:dyDescent="0.2">
      <c r="A75" s="5" t="s">
        <v>36</v>
      </c>
      <c r="B75" s="7" t="s">
        <v>103</v>
      </c>
      <c r="C75" s="4" t="s">
        <v>78</v>
      </c>
      <c r="D75" s="6">
        <v>7.2109598651671394E-2</v>
      </c>
      <c r="E75" s="6">
        <v>4.9083512135466599E-2</v>
      </c>
      <c r="F75" s="6">
        <v>1.38074315948377E-2</v>
      </c>
      <c r="G75" s="6">
        <v>1.1718678776526501E-2</v>
      </c>
      <c r="H75" s="6">
        <v>1.7400442779850801E-3</v>
      </c>
      <c r="I75" s="6">
        <v>2.9242187151224102E-3</v>
      </c>
      <c r="J75" s="6">
        <v>5.3102091829111603E-2</v>
      </c>
      <c r="K75" s="6">
        <v>0</v>
      </c>
      <c r="L75" s="6">
        <v>3.1056200049577799E-2</v>
      </c>
      <c r="M75" s="6">
        <v>1.09738854899746E-2</v>
      </c>
      <c r="N75" s="6">
        <v>2.1975407488455199E-2</v>
      </c>
      <c r="O75" s="6">
        <v>2.4047523415445499E-2</v>
      </c>
      <c r="P75" s="6">
        <v>2.0349892988317402E-2</v>
      </c>
      <c r="Q75" s="6">
        <v>4.2867870736751003E-2</v>
      </c>
      <c r="R75" s="6">
        <v>3.2938174952578899E-4</v>
      </c>
      <c r="S75" s="6">
        <v>2.2013576813424501E-2</v>
      </c>
      <c r="T75" s="6">
        <v>7.7038894614860395E-2</v>
      </c>
      <c r="U75" s="6">
        <v>5.2192384295493298E-2</v>
      </c>
      <c r="V75" s="6">
        <v>1.0605621900411999E-2</v>
      </c>
      <c r="W75" s="6">
        <v>2.57781747359026E-2</v>
      </c>
      <c r="X75" s="6">
        <v>2.0054244923493499E-2</v>
      </c>
      <c r="Y75" s="6">
        <v>7.7076012435992897E-3</v>
      </c>
      <c r="Z75" s="6">
        <v>5.13639569349989E-2</v>
      </c>
      <c r="AA75" s="6">
        <v>0</v>
      </c>
      <c r="AB75" s="6">
        <v>1.1624922248119501E-3</v>
      </c>
      <c r="AC75" s="6">
        <v>1.65997434237674E-2</v>
      </c>
      <c r="AD75" s="6">
        <v>1.5440053533981601E-2</v>
      </c>
      <c r="AE75" s="6">
        <v>0.17333295270645399</v>
      </c>
      <c r="AF75" s="6">
        <v>2.3668940039883901E-2</v>
      </c>
      <c r="AG75" s="6">
        <v>6.5767078518607205E-2</v>
      </c>
      <c r="AH75" s="6">
        <v>0.81720245531044</v>
      </c>
      <c r="AI75" s="6">
        <v>0.10022493168976999</v>
      </c>
      <c r="AJ75" s="6">
        <v>3.5273283266741902</v>
      </c>
      <c r="AK75" s="6">
        <v>2.7679434934019601E-2</v>
      </c>
      <c r="AL75" s="6">
        <v>0</v>
      </c>
      <c r="AM75" s="6">
        <v>30.289628787004901</v>
      </c>
      <c r="AN75" s="6">
        <v>0.14027140392127699</v>
      </c>
      <c r="AO75" s="6">
        <v>21.169347057358799</v>
      </c>
      <c r="AP75" s="6">
        <v>0.71346210794327203</v>
      </c>
      <c r="AQ75" s="6">
        <v>3.3055479463094103E-2</v>
      </c>
      <c r="AR75" s="6">
        <v>0</v>
      </c>
      <c r="AS75" s="6">
        <v>0</v>
      </c>
    </row>
    <row r="76" spans="1:45" x14ac:dyDescent="0.2">
      <c r="A76" s="5" t="s">
        <v>37</v>
      </c>
      <c r="B76" s="7" t="s">
        <v>103</v>
      </c>
      <c r="C76" s="4" t="s">
        <v>79</v>
      </c>
      <c r="D76" s="6">
        <v>0.30014979104710798</v>
      </c>
      <c r="E76" s="6">
        <v>0.196519562518715</v>
      </c>
      <c r="F76" s="6">
        <v>0.58673786494559099</v>
      </c>
      <c r="G76" s="6">
        <v>0.14425142164584701</v>
      </c>
      <c r="H76" s="6">
        <v>4.6297799324642099E-2</v>
      </c>
      <c r="I76" s="6">
        <v>4.1431828684228199E-2</v>
      </c>
      <c r="J76" s="6">
        <v>0.52335652819808298</v>
      </c>
      <c r="K76" s="6">
        <v>0</v>
      </c>
      <c r="L76" s="6">
        <v>0.50180688929417805</v>
      </c>
      <c r="M76" s="6">
        <v>0.20792851531552201</v>
      </c>
      <c r="N76" s="6">
        <v>0.152332955387776</v>
      </c>
      <c r="O76" s="6">
        <v>1.5056986633938201</v>
      </c>
      <c r="P76" s="6">
        <v>0.14882210375431401</v>
      </c>
      <c r="Q76" s="6">
        <v>0.15672991680798001</v>
      </c>
      <c r="R76" s="6">
        <v>2.6841980211082402E-3</v>
      </c>
      <c r="S76" s="6">
        <v>8.8489597554345198E-2</v>
      </c>
      <c r="T76" s="6">
        <v>0.50421738332294397</v>
      </c>
      <c r="U76" s="6">
        <v>0.81247203292057901</v>
      </c>
      <c r="V76" s="6">
        <v>0.157973527450253</v>
      </c>
      <c r="W76" s="6">
        <v>0.75871746443831101</v>
      </c>
      <c r="X76" s="6">
        <v>0.90303315162302</v>
      </c>
      <c r="Y76" s="6">
        <v>0.51487496519040099</v>
      </c>
      <c r="Z76" s="6">
        <v>0.22480018517085201</v>
      </c>
      <c r="AA76" s="6">
        <v>0</v>
      </c>
      <c r="AB76" s="6">
        <v>8.9611079488571294E-3</v>
      </c>
      <c r="AC76" s="6">
        <v>0.44112029050593998</v>
      </c>
      <c r="AD76" s="6">
        <v>0.640680834152762</v>
      </c>
      <c r="AE76" s="6">
        <v>0.838962110681998</v>
      </c>
      <c r="AF76" s="6">
        <v>0.55029776281686205</v>
      </c>
      <c r="AG76" s="6">
        <v>2.0236123325731801</v>
      </c>
      <c r="AH76" s="6">
        <v>2.2415118920288499</v>
      </c>
      <c r="AI76" s="6">
        <v>0.78976679657334603</v>
      </c>
      <c r="AJ76" s="6">
        <v>0.73492018810216597</v>
      </c>
      <c r="AK76" s="6">
        <v>9.2765190115573208</v>
      </c>
      <c r="AL76" s="6">
        <v>0</v>
      </c>
      <c r="AM76" s="6">
        <v>115.846879925609</v>
      </c>
      <c r="AN76" s="6">
        <v>6.8602236746668899</v>
      </c>
      <c r="AO76" s="6">
        <v>18.7746464166399</v>
      </c>
      <c r="AP76" s="6">
        <v>3.4538239083428302</v>
      </c>
      <c r="AQ76" s="6">
        <v>0.15559372119165199</v>
      </c>
      <c r="AR76" s="6">
        <v>0</v>
      </c>
      <c r="AS76" s="6">
        <v>0</v>
      </c>
    </row>
    <row r="77" spans="1:45" x14ac:dyDescent="0.2">
      <c r="A77" s="5" t="s">
        <v>38</v>
      </c>
      <c r="B77" s="7" t="s">
        <v>103</v>
      </c>
      <c r="C77" s="4" t="s">
        <v>80</v>
      </c>
      <c r="D77" s="6">
        <v>3.5640708317635499E-3</v>
      </c>
      <c r="E77" s="6">
        <v>2.51586997958376E-3</v>
      </c>
      <c r="F77" s="6">
        <v>4.8668728643317203E-3</v>
      </c>
      <c r="G77" s="6">
        <v>4.9289271180936699E-3</v>
      </c>
      <c r="H77" s="6">
        <v>2.5823702521553998E-5</v>
      </c>
      <c r="I77" s="6">
        <v>5.6968695243020897E-5</v>
      </c>
      <c r="J77" s="6">
        <v>3.3250722523045198E-3</v>
      </c>
      <c r="K77" s="6">
        <v>0</v>
      </c>
      <c r="L77" s="6">
        <v>1.17192832838055E-3</v>
      </c>
      <c r="M77" s="6">
        <v>7.65440828409648E-4</v>
      </c>
      <c r="N77" s="6">
        <v>2.64644163746462E-3</v>
      </c>
      <c r="O77" s="6">
        <v>7.5821169088318898E-3</v>
      </c>
      <c r="P77" s="6">
        <v>3.4095122761258301E-3</v>
      </c>
      <c r="Q77" s="6">
        <v>3.0319099367535E-3</v>
      </c>
      <c r="R77" s="6">
        <v>4.1175948208988301E-5</v>
      </c>
      <c r="S77" s="6">
        <v>1.3929327601200599E-3</v>
      </c>
      <c r="T77" s="6">
        <v>3.5017877956160701E-3</v>
      </c>
      <c r="U77" s="6">
        <v>2.6359395424647901E-2</v>
      </c>
      <c r="V77" s="6">
        <v>8.9701399506734005E-4</v>
      </c>
      <c r="W77" s="6">
        <v>7.3622518821215297E-3</v>
      </c>
      <c r="X77" s="6">
        <v>5.4637686399348299E-3</v>
      </c>
      <c r="Y77" s="6">
        <v>3.2009359476223602E-3</v>
      </c>
      <c r="Z77" s="6">
        <v>3.1201735974152201E-3</v>
      </c>
      <c r="AA77" s="6">
        <v>0</v>
      </c>
      <c r="AB77" s="6">
        <v>8.2887304323359597E-5</v>
      </c>
      <c r="AC77" s="6">
        <v>1.39555304691218E-3</v>
      </c>
      <c r="AD77" s="6">
        <v>7.8292417161998206E-3</v>
      </c>
      <c r="AE77" s="6">
        <v>8.4062798959652196E-3</v>
      </c>
      <c r="AF77" s="6">
        <v>7.7100372141292502E-3</v>
      </c>
      <c r="AG77" s="6">
        <v>8.7571461643135805E-3</v>
      </c>
      <c r="AH77" s="6">
        <v>2.89848876825964E-2</v>
      </c>
      <c r="AI77" s="6">
        <v>8.6612346969335008E-3</v>
      </c>
      <c r="AJ77" s="6">
        <v>7.0528142790640003E-3</v>
      </c>
      <c r="AK77" s="6">
        <v>8.2686562468631004E-3</v>
      </c>
      <c r="AL77" s="6">
        <v>0</v>
      </c>
      <c r="AM77" s="6">
        <v>0.14730617873183199</v>
      </c>
      <c r="AN77" s="6">
        <v>1.5369044894189201E-3</v>
      </c>
      <c r="AO77" s="6">
        <v>2.2379157943781501E-2</v>
      </c>
      <c r="AP77" s="6">
        <v>1.3516503223156E-3</v>
      </c>
      <c r="AQ77" s="6">
        <v>3.3671734894530998E-3</v>
      </c>
      <c r="AR77" s="6">
        <v>0</v>
      </c>
      <c r="AS77" s="6">
        <v>0</v>
      </c>
    </row>
    <row r="78" spans="1:45" x14ac:dyDescent="0.2">
      <c r="A78" s="7" t="s">
        <v>104</v>
      </c>
      <c r="B78" s="7"/>
      <c r="C78" s="4" t="s">
        <v>87</v>
      </c>
      <c r="D78" s="8">
        <v>305.42151316636102</v>
      </c>
      <c r="E78" s="8">
        <v>282.77597830135898</v>
      </c>
      <c r="F78" s="8">
        <v>358.47437858545601</v>
      </c>
      <c r="G78" s="8">
        <v>21.431897011002</v>
      </c>
      <c r="H78" s="8">
        <v>1.2699821723598499</v>
      </c>
      <c r="I78" s="8">
        <v>2.1959912451353198</v>
      </c>
      <c r="J78" s="8">
        <v>43.617239269957302</v>
      </c>
      <c r="K78" s="8">
        <v>0</v>
      </c>
      <c r="L78" s="8">
        <v>43.251833506745598</v>
      </c>
      <c r="M78" s="8">
        <v>38.445951400700899</v>
      </c>
      <c r="N78" s="8">
        <v>61.809352684805702</v>
      </c>
      <c r="O78" s="8">
        <v>189.31578273881101</v>
      </c>
      <c r="P78" s="8">
        <v>29.699409673416699</v>
      </c>
      <c r="Q78" s="8">
        <v>22.375691853388901</v>
      </c>
      <c r="R78" s="8">
        <v>0.14537989527001999</v>
      </c>
      <c r="S78" s="8">
        <v>88.196534223479802</v>
      </c>
      <c r="T78" s="8">
        <v>139.62555583362499</v>
      </c>
      <c r="U78" s="8">
        <v>435.44737095728198</v>
      </c>
      <c r="V78" s="8">
        <v>17.559177383490699</v>
      </c>
      <c r="W78" s="8">
        <v>62.775632590471602</v>
      </c>
      <c r="X78" s="8">
        <v>78.589210150514404</v>
      </c>
      <c r="Y78" s="8">
        <v>53.458200322443702</v>
      </c>
      <c r="Z78" s="8">
        <v>75.334510086407704</v>
      </c>
      <c r="AA78" s="8">
        <v>0</v>
      </c>
      <c r="AB78" s="8">
        <v>2.1857102211589798</v>
      </c>
      <c r="AC78" s="8">
        <v>37.317705114601999</v>
      </c>
      <c r="AD78" s="8">
        <v>47.309293508190699</v>
      </c>
      <c r="AE78" s="8">
        <v>87.308744802040195</v>
      </c>
      <c r="AF78" s="8">
        <v>41.0196652011456</v>
      </c>
      <c r="AG78" s="8">
        <v>61.310202280270801</v>
      </c>
      <c r="AH78" s="8">
        <v>107.903826496094</v>
      </c>
      <c r="AI78" s="8">
        <v>33.618472162220797</v>
      </c>
      <c r="AJ78" s="8">
        <v>166.540270056004</v>
      </c>
      <c r="AK78" s="8">
        <v>69.019980488904494</v>
      </c>
      <c r="AL78" s="8">
        <v>0</v>
      </c>
      <c r="AM78" s="8">
        <v>2050.7739745347399</v>
      </c>
      <c r="AN78" s="8">
        <v>8.1388819776297705</v>
      </c>
      <c r="AO78" s="8">
        <v>163.065340357048</v>
      </c>
      <c r="AP78" s="8">
        <v>745.18707045889198</v>
      </c>
      <c r="AQ78" s="8">
        <v>87.106007600213999</v>
      </c>
      <c r="AR78" s="8">
        <v>0</v>
      </c>
      <c r="AS78" s="8">
        <v>0</v>
      </c>
    </row>
    <row r="79" spans="1:45" x14ac:dyDescent="0.2">
      <c r="A79" s="7" t="s">
        <v>88</v>
      </c>
      <c r="B79" s="7"/>
      <c r="C79" s="4" t="s">
        <v>89</v>
      </c>
      <c r="D79" s="8">
        <v>808.41796266997005</v>
      </c>
      <c r="E79" s="8">
        <v>378.60583635009499</v>
      </c>
      <c r="F79" s="8">
        <v>1088.20393085606</v>
      </c>
      <c r="G79" s="8">
        <v>30.084054838627999</v>
      </c>
      <c r="H79" s="8">
        <v>1.9752101408406899</v>
      </c>
      <c r="I79" s="8">
        <v>3.53792507580029</v>
      </c>
      <c r="J79" s="8">
        <v>77.410781331246795</v>
      </c>
      <c r="K79" s="8">
        <v>0</v>
      </c>
      <c r="L79" s="8">
        <v>53.6533335117212</v>
      </c>
      <c r="M79" s="8">
        <v>52.715064085258398</v>
      </c>
      <c r="N79" s="8">
        <v>105.53928171397099</v>
      </c>
      <c r="O79" s="8">
        <v>236.76277658735501</v>
      </c>
      <c r="P79" s="8">
        <v>37.183518276679102</v>
      </c>
      <c r="Q79" s="8">
        <v>30.708980432678</v>
      </c>
      <c r="R79" s="8">
        <v>0.217201388985274</v>
      </c>
      <c r="S79" s="8">
        <v>105.050615557477</v>
      </c>
      <c r="T79" s="8">
        <v>257.26025940781699</v>
      </c>
      <c r="U79" s="8">
        <v>707.22439807518504</v>
      </c>
      <c r="V79" s="8">
        <v>32.876325596048602</v>
      </c>
      <c r="W79" s="8">
        <v>207.36015796431499</v>
      </c>
      <c r="X79" s="8">
        <v>287.18581134564499</v>
      </c>
      <c r="Y79" s="8">
        <v>187.213614009899</v>
      </c>
      <c r="Z79" s="8">
        <v>159.242905319138</v>
      </c>
      <c r="AA79" s="8">
        <v>0</v>
      </c>
      <c r="AB79" s="8">
        <v>3.54795008760681</v>
      </c>
      <c r="AC79" s="8">
        <v>74.118870887204594</v>
      </c>
      <c r="AD79" s="8">
        <v>95.194824730504806</v>
      </c>
      <c r="AE79" s="8">
        <v>251.23743304331401</v>
      </c>
      <c r="AF79" s="8">
        <v>102.808356816988</v>
      </c>
      <c r="AG79" s="8">
        <v>144.41305982717199</v>
      </c>
      <c r="AH79" s="8">
        <v>196.386585562639</v>
      </c>
      <c r="AI79" s="8">
        <v>89.622694839827304</v>
      </c>
      <c r="AJ79" s="8">
        <v>360.93743084566597</v>
      </c>
      <c r="AK79" s="8">
        <v>194.33106574035</v>
      </c>
      <c r="AL79" s="8">
        <v>0</v>
      </c>
      <c r="AM79" s="8">
        <v>9126.6812942480501</v>
      </c>
      <c r="AN79" s="8">
        <v>70.4471755915919</v>
      </c>
      <c r="AO79" s="8">
        <v>1882.20268696887</v>
      </c>
      <c r="AP79" s="8">
        <v>2701.4011292913201</v>
      </c>
      <c r="AQ79" s="8">
        <v>230.28194035113299</v>
      </c>
      <c r="AR79" s="8">
        <v>4968.5539364988199</v>
      </c>
      <c r="AS79" s="8">
        <v>25340.5963798659</v>
      </c>
    </row>
    <row r="80" spans="1:45" x14ac:dyDescent="0.2">
      <c r="A80" s="9" t="s">
        <v>90</v>
      </c>
      <c r="B80" s="7"/>
      <c r="C80" s="4" t="s">
        <v>91</v>
      </c>
      <c r="D80" s="6">
        <v>54.621066317744699</v>
      </c>
      <c r="E80" s="6">
        <v>44.400685113656699</v>
      </c>
      <c r="F80" s="6">
        <v>83.062244639567894</v>
      </c>
      <c r="G80" s="6">
        <v>2.5428352859582199</v>
      </c>
      <c r="H80" s="6">
        <v>0.14070040510746101</v>
      </c>
      <c r="I80" s="6">
        <v>0.24895509255151901</v>
      </c>
      <c r="J80" s="6">
        <v>6.1274686645805803</v>
      </c>
      <c r="K80" s="6">
        <v>0</v>
      </c>
      <c r="L80" s="6">
        <v>4.7518823702769701</v>
      </c>
      <c r="M80" s="6">
        <v>5.1699513359901896</v>
      </c>
      <c r="N80" s="6">
        <v>11.484189617397901</v>
      </c>
      <c r="O80" s="6">
        <v>27.619685294173301</v>
      </c>
      <c r="P80" s="6">
        <v>2.7803575834512499</v>
      </c>
      <c r="Q80" s="6">
        <v>2.6629524228110499</v>
      </c>
      <c r="R80" s="6">
        <v>2.0685061103275601E-2</v>
      </c>
      <c r="S80" s="6">
        <v>18.676661930428899</v>
      </c>
      <c r="T80" s="6">
        <v>36.222339299297701</v>
      </c>
      <c r="U80" s="6">
        <v>72.536066201046296</v>
      </c>
      <c r="V80" s="6">
        <v>3.0258511943805302</v>
      </c>
      <c r="W80" s="6">
        <v>16.6917755331047</v>
      </c>
      <c r="X80" s="6">
        <v>21.2071575831154</v>
      </c>
      <c r="Y80" s="6">
        <v>18.557237755286799</v>
      </c>
      <c r="Z80" s="6">
        <v>19.553117412415499</v>
      </c>
      <c r="AA80" s="6">
        <v>0</v>
      </c>
      <c r="AB80" s="6">
        <v>0.44835176646541403</v>
      </c>
      <c r="AC80" s="6">
        <v>7.5946566157617204</v>
      </c>
      <c r="AD80" s="6">
        <v>7.6669057893080304</v>
      </c>
      <c r="AE80" s="6">
        <v>14.8461961183766</v>
      </c>
      <c r="AF80" s="6">
        <v>6.4653694542207596</v>
      </c>
      <c r="AG80" s="6">
        <v>12.0790918033374</v>
      </c>
      <c r="AH80" s="6">
        <v>15.7018058399069</v>
      </c>
      <c r="AI80" s="6">
        <v>7.8334894480138697</v>
      </c>
      <c r="AJ80" s="6">
        <v>25.495027834060899</v>
      </c>
      <c r="AK80" s="6">
        <v>14.4835954062537</v>
      </c>
      <c r="AL80" s="6">
        <v>0</v>
      </c>
      <c r="AM80" s="6">
        <v>689.54156667829204</v>
      </c>
      <c r="AN80" s="6">
        <v>1.12640613054075</v>
      </c>
      <c r="AO80" s="6">
        <v>12.248780505123101</v>
      </c>
      <c r="AP80" s="6">
        <v>241.476486581155</v>
      </c>
      <c r="AQ80" s="6">
        <v>13.9778992459348</v>
      </c>
      <c r="AR80" s="6">
        <v>0</v>
      </c>
      <c r="AS80" s="6">
        <v>1523.0894953302</v>
      </c>
    </row>
    <row r="81" spans="1:45" x14ac:dyDescent="0.2">
      <c r="A81" s="9" t="s">
        <v>92</v>
      </c>
      <c r="B81" s="7"/>
      <c r="C81" s="4" t="s">
        <v>93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</row>
    <row r="82" spans="1:45" x14ac:dyDescent="0.2">
      <c r="A82" s="9" t="s">
        <v>94</v>
      </c>
      <c r="B82" s="7"/>
      <c r="C82" s="4" t="s">
        <v>95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</row>
    <row r="83" spans="1:45" x14ac:dyDescent="0.2">
      <c r="A83" s="9" t="s">
        <v>96</v>
      </c>
      <c r="B83" s="7"/>
      <c r="C83" s="4" t="s">
        <v>97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</row>
    <row r="84" spans="1:45" x14ac:dyDescent="0.2">
      <c r="A84" s="9" t="s">
        <v>98</v>
      </c>
      <c r="B84" s="7"/>
      <c r="C84" s="4" t="s">
        <v>99</v>
      </c>
      <c r="D84" s="6">
        <v>1562.23855464811</v>
      </c>
      <c r="E84" s="6">
        <v>756.932505325124</v>
      </c>
      <c r="F84" s="6">
        <v>1095.1471385611101</v>
      </c>
      <c r="G84" s="6">
        <v>24.1386984743929</v>
      </c>
      <c r="H84" s="6">
        <v>2.7078430701952598</v>
      </c>
      <c r="I84" s="6">
        <v>0.94856836852292403</v>
      </c>
      <c r="J84" s="6">
        <v>57.771324494486898</v>
      </c>
      <c r="K84" s="6">
        <v>0</v>
      </c>
      <c r="L84" s="6">
        <v>34.332670476205401</v>
      </c>
      <c r="M84" s="6">
        <v>28.718769297642801</v>
      </c>
      <c r="N84" s="6">
        <v>32.806385216904197</v>
      </c>
      <c r="O84" s="6">
        <v>189.44686968460701</v>
      </c>
      <c r="P84" s="6">
        <v>7.6069647838471504</v>
      </c>
      <c r="Q84" s="6">
        <v>26.403439660847798</v>
      </c>
      <c r="R84" s="6">
        <v>0.14188899426569301</v>
      </c>
      <c r="S84" s="6">
        <v>20.847149798602</v>
      </c>
      <c r="T84" s="6">
        <v>412.73217022020799</v>
      </c>
      <c r="U84" s="6">
        <v>895.66154294214505</v>
      </c>
      <c r="V84" s="6">
        <v>46.621968360166399</v>
      </c>
      <c r="W84" s="6">
        <v>716.10614768833398</v>
      </c>
      <c r="X84" s="6">
        <v>741.99829915178702</v>
      </c>
      <c r="Y84" s="6">
        <v>194.493217355984</v>
      </c>
      <c r="Z84" s="6">
        <v>277.57413699402201</v>
      </c>
      <c r="AA84" s="6">
        <v>0</v>
      </c>
      <c r="AB84" s="6">
        <v>4.9857818495118202</v>
      </c>
      <c r="AC84" s="6">
        <v>145.52958938682301</v>
      </c>
      <c r="AD84" s="6">
        <v>272.23328426052899</v>
      </c>
      <c r="AE84" s="6">
        <v>750.28600451857301</v>
      </c>
      <c r="AF84" s="6">
        <v>1038.69850934226</v>
      </c>
      <c r="AG84" s="6">
        <v>446.45573193200102</v>
      </c>
      <c r="AH84" s="6">
        <v>708.32965487087495</v>
      </c>
      <c r="AI84" s="6">
        <v>376.53780913420599</v>
      </c>
      <c r="AJ84" s="6">
        <v>919.59811977874006</v>
      </c>
      <c r="AK84" s="6">
        <v>562.280542945359</v>
      </c>
      <c r="AL84" s="6">
        <v>5.5168068626035502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12355.828088449</v>
      </c>
    </row>
    <row r="85" spans="1:45" x14ac:dyDescent="0.2">
      <c r="A85" s="9" t="s">
        <v>100</v>
      </c>
      <c r="B85" s="7"/>
      <c r="C85" s="4" t="s">
        <v>101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</row>
    <row r="86" spans="1:45" x14ac:dyDescent="0.2">
      <c r="A86" s="7" t="s">
        <v>45</v>
      </c>
      <c r="B86" s="7"/>
      <c r="C86" s="4" t="s">
        <v>102</v>
      </c>
      <c r="D86" s="8">
        <v>2425.2775836358201</v>
      </c>
      <c r="E86" s="8">
        <v>1179.93902678888</v>
      </c>
      <c r="F86" s="8">
        <v>2266.4133140567401</v>
      </c>
      <c r="G86" s="8">
        <v>56.7655885989791</v>
      </c>
      <c r="H86" s="8">
        <v>4.82375361614341</v>
      </c>
      <c r="I86" s="8">
        <v>4.7354485368747303</v>
      </c>
      <c r="J86" s="8">
        <v>141.30957449031399</v>
      </c>
      <c r="K86" s="8">
        <v>0</v>
      </c>
      <c r="L86" s="8">
        <v>92.737886358203596</v>
      </c>
      <c r="M86" s="8">
        <v>86.603784718891404</v>
      </c>
      <c r="N86" s="8">
        <v>149.829856548273</v>
      </c>
      <c r="O86" s="8">
        <v>453.82933156613501</v>
      </c>
      <c r="P86" s="8">
        <v>47.570840643977498</v>
      </c>
      <c r="Q86" s="8">
        <v>59.775372516336802</v>
      </c>
      <c r="R86" s="8">
        <v>0.37977544435424199</v>
      </c>
      <c r="S86" s="8">
        <v>144.57442728650801</v>
      </c>
      <c r="T86" s="8">
        <v>706.21476892732301</v>
      </c>
      <c r="U86" s="8">
        <v>1675.42200721838</v>
      </c>
      <c r="V86" s="8">
        <v>82.524145150595501</v>
      </c>
      <c r="W86" s="8">
        <v>940.15808118575399</v>
      </c>
      <c r="X86" s="8">
        <v>1050.3912680805499</v>
      </c>
      <c r="Y86" s="8">
        <v>400.26406912117</v>
      </c>
      <c r="Z86" s="8">
        <v>456.370159725576</v>
      </c>
      <c r="AA86" s="8">
        <v>0</v>
      </c>
      <c r="AB86" s="8">
        <v>8.9820837035840508</v>
      </c>
      <c r="AC86" s="8">
        <v>227.24311688978901</v>
      </c>
      <c r="AD86" s="8">
        <v>375.09501478034099</v>
      </c>
      <c r="AE86" s="8">
        <v>1016.36963368026</v>
      </c>
      <c r="AF86" s="8">
        <v>1147.97223561347</v>
      </c>
      <c r="AG86" s="8">
        <v>602.94788356251001</v>
      </c>
      <c r="AH86" s="8">
        <v>920.41804627342106</v>
      </c>
      <c r="AI86" s="8">
        <v>473.99399342204703</v>
      </c>
      <c r="AJ86" s="8">
        <v>1306.03057845847</v>
      </c>
      <c r="AK86" s="8">
        <v>771.09520409196205</v>
      </c>
      <c r="AL86" s="8">
        <v>5.5168068626035502</v>
      </c>
      <c r="AM86" s="8">
        <v>9816.2228609263493</v>
      </c>
      <c r="AN86" s="8">
        <v>71.573581722132701</v>
      </c>
      <c r="AO86" s="8">
        <v>1894.4514674740001</v>
      </c>
      <c r="AP86" s="8">
        <v>2942.87761587248</v>
      </c>
      <c r="AQ86" s="8">
        <v>244.25983959706801</v>
      </c>
      <c r="AR86" s="8">
        <v>4968.5539364988199</v>
      </c>
      <c r="AS86" s="10">
        <v>39219.513963645099</v>
      </c>
    </row>
    <row r="87" spans="1:45" x14ac:dyDescent="0.2"/>
    <row r="88" spans="1:45" x14ac:dyDescent="0.2"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21"/>
    </row>
    <row r="89" spans="1:45" x14ac:dyDescent="0.2">
      <c r="AS89" s="21"/>
    </row>
    <row r="90" spans="1:45" x14ac:dyDescent="0.2"/>
    <row r="91" spans="1:45" x14ac:dyDescent="0.2"/>
    <row r="92" spans="1:45" x14ac:dyDescent="0.2"/>
  </sheetData>
  <pageMargins left="0.7" right="0.7" top="0.75" bottom="0.75" header="0.3" footer="0.3"/>
  <pageSetup orientation="portrait" horizontalDpi="0" verticalDpi="0" r:id="rId1"/>
  <headerFooter>
    <oddFooter>&amp;L&amp;1#&amp;"Calibri"&amp;9&amp;K000000INTERNAL. This information is accessible to ADB Management and staff. It may be shared outside ADB with appropriate permission.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90E0B-41B0-4237-8AE5-71DA9E133681}">
  <dimension ref="A1:AU92"/>
  <sheetViews>
    <sheetView zoomScale="78" zoomScaleNormal="78" workbookViewId="0">
      <pane xSplit="3" ySplit="7" topLeftCell="D8" activePane="bottomRight" state="frozen"/>
      <selection activeCell="AS91" sqref="AS91"/>
      <selection pane="topRight" activeCell="AS91" sqref="AS91"/>
      <selection pane="bottomLeft" activeCell="AS91" sqref="AS91"/>
      <selection pane="bottomRight" activeCell="D8" sqref="D8"/>
    </sheetView>
  </sheetViews>
  <sheetFormatPr baseColWidth="10" defaultColWidth="0" defaultRowHeight="15" zeroHeight="1" x14ac:dyDescent="0.2"/>
  <cols>
    <col min="1" max="1" width="26.1640625" style="2" customWidth="1"/>
    <col min="2" max="2" width="4.33203125" style="2" bestFit="1" customWidth="1"/>
    <col min="3" max="3" width="8" style="2" customWidth="1"/>
    <col min="4" max="46" width="12.6640625" style="2" customWidth="1"/>
    <col min="47" max="47" width="0" style="2" hidden="1" customWidth="1"/>
    <col min="48" max="16384" width="12.6640625" style="2" hidden="1"/>
  </cols>
  <sheetData>
    <row r="1" spans="1:46" x14ac:dyDescent="0.2">
      <c r="A1" s="1" t="s">
        <v>116</v>
      </c>
      <c r="B1" s="1"/>
    </row>
    <row r="2" spans="1:46" x14ac:dyDescent="0.2">
      <c r="A2" s="1" t="s">
        <v>2</v>
      </c>
      <c r="B2" s="1"/>
    </row>
    <row r="3" spans="1:46" x14ac:dyDescent="0.2">
      <c r="A3" s="22" t="s">
        <v>124</v>
      </c>
    </row>
    <row r="4" spans="1:46" x14ac:dyDescent="0.2"/>
    <row r="5" spans="1:46" ht="80.5" customHeight="1" x14ac:dyDescent="0.2">
      <c r="A5" s="11" t="s">
        <v>3</v>
      </c>
      <c r="B5" s="15"/>
      <c r="C5" s="3"/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3" t="s">
        <v>25</v>
      </c>
      <c r="Z5" s="3" t="s">
        <v>26</v>
      </c>
      <c r="AA5" s="3" t="s">
        <v>27</v>
      </c>
      <c r="AB5" s="3" t="s">
        <v>28</v>
      </c>
      <c r="AC5" s="3" t="s">
        <v>29</v>
      </c>
      <c r="AD5" s="3" t="s">
        <v>30</v>
      </c>
      <c r="AE5" s="3" t="s">
        <v>31</v>
      </c>
      <c r="AF5" s="3" t="s">
        <v>32</v>
      </c>
      <c r="AG5" s="3" t="s">
        <v>33</v>
      </c>
      <c r="AH5" s="3" t="s">
        <v>34</v>
      </c>
      <c r="AI5" s="3" t="s">
        <v>35</v>
      </c>
      <c r="AJ5" s="3" t="s">
        <v>36</v>
      </c>
      <c r="AK5" s="3" t="s">
        <v>37</v>
      </c>
      <c r="AL5" s="3" t="s">
        <v>38</v>
      </c>
      <c r="AM5" s="3" t="s">
        <v>39</v>
      </c>
      <c r="AN5" s="3" t="s">
        <v>40</v>
      </c>
      <c r="AO5" s="3" t="s">
        <v>41</v>
      </c>
      <c r="AP5" s="3" t="s">
        <v>42</v>
      </c>
      <c r="AQ5" s="3" t="s">
        <v>43</v>
      </c>
      <c r="AR5" s="3" t="s">
        <v>44</v>
      </c>
      <c r="AS5" s="3" t="s">
        <v>45</v>
      </c>
    </row>
    <row r="6" spans="1:46" ht="12.5" customHeight="1" x14ac:dyDescent="0.2">
      <c r="A6" s="19"/>
      <c r="B6" s="19"/>
      <c r="C6" s="20"/>
      <c r="D6" s="20" t="s">
        <v>117</v>
      </c>
      <c r="E6" s="20" t="s">
        <v>117</v>
      </c>
      <c r="F6" s="20" t="s">
        <v>117</v>
      </c>
      <c r="G6" s="20" t="s">
        <v>117</v>
      </c>
      <c r="H6" s="20" t="s">
        <v>117</v>
      </c>
      <c r="I6" s="20" t="s">
        <v>117</v>
      </c>
      <c r="J6" s="20" t="s">
        <v>117</v>
      </c>
      <c r="K6" s="20" t="s">
        <v>117</v>
      </c>
      <c r="L6" s="20" t="s">
        <v>117</v>
      </c>
      <c r="M6" s="20" t="s">
        <v>117</v>
      </c>
      <c r="N6" s="20" t="s">
        <v>117</v>
      </c>
      <c r="O6" s="20" t="s">
        <v>117</v>
      </c>
      <c r="P6" s="20" t="s">
        <v>117</v>
      </c>
      <c r="Q6" s="20" t="s">
        <v>117</v>
      </c>
      <c r="R6" s="20" t="s">
        <v>117</v>
      </c>
      <c r="S6" s="20" t="s">
        <v>117</v>
      </c>
      <c r="T6" s="20" t="s">
        <v>117</v>
      </c>
      <c r="U6" s="20" t="s">
        <v>117</v>
      </c>
      <c r="V6" s="20" t="s">
        <v>117</v>
      </c>
      <c r="W6" s="20" t="s">
        <v>117</v>
      </c>
      <c r="X6" s="20" t="s">
        <v>117</v>
      </c>
      <c r="Y6" s="20" t="s">
        <v>117</v>
      </c>
      <c r="Z6" s="20" t="s">
        <v>117</v>
      </c>
      <c r="AA6" s="20" t="s">
        <v>117</v>
      </c>
      <c r="AB6" s="20" t="s">
        <v>117</v>
      </c>
      <c r="AC6" s="20" t="s">
        <v>117</v>
      </c>
      <c r="AD6" s="20" t="s">
        <v>117</v>
      </c>
      <c r="AE6" s="20" t="s">
        <v>117</v>
      </c>
      <c r="AF6" s="20" t="s">
        <v>117</v>
      </c>
      <c r="AG6" s="20" t="s">
        <v>117</v>
      </c>
      <c r="AH6" s="20" t="s">
        <v>117</v>
      </c>
      <c r="AI6" s="20" t="s">
        <v>117</v>
      </c>
      <c r="AJ6" s="20" t="s">
        <v>117</v>
      </c>
      <c r="AK6" s="20" t="s">
        <v>117</v>
      </c>
      <c r="AL6" s="20" t="s">
        <v>117</v>
      </c>
      <c r="AM6" s="20" t="s">
        <v>117</v>
      </c>
      <c r="AN6" s="20" t="s">
        <v>117</v>
      </c>
      <c r="AO6" s="20" t="s">
        <v>117</v>
      </c>
      <c r="AP6" s="20" t="s">
        <v>117</v>
      </c>
      <c r="AQ6" s="20" t="s">
        <v>117</v>
      </c>
      <c r="AR6" s="20" t="s">
        <v>117</v>
      </c>
      <c r="AS6" s="20" t="s">
        <v>117</v>
      </c>
    </row>
    <row r="7" spans="1:46" x14ac:dyDescent="0.2">
      <c r="A7" s="4"/>
      <c r="B7" s="4"/>
      <c r="C7" s="4"/>
      <c r="D7" s="4" t="s">
        <v>46</v>
      </c>
      <c r="E7" s="4" t="s">
        <v>47</v>
      </c>
      <c r="F7" s="4" t="s">
        <v>48</v>
      </c>
      <c r="G7" s="4" t="s">
        <v>49</v>
      </c>
      <c r="H7" s="4" t="s">
        <v>50</v>
      </c>
      <c r="I7" s="4" t="s">
        <v>51</v>
      </c>
      <c r="J7" s="4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 t="s">
        <v>58</v>
      </c>
      <c r="Q7" s="4" t="s">
        <v>59</v>
      </c>
      <c r="R7" s="4" t="s">
        <v>60</v>
      </c>
      <c r="S7" s="4" t="s">
        <v>61</v>
      </c>
      <c r="T7" s="4" t="s">
        <v>62</v>
      </c>
      <c r="U7" s="4" t="s">
        <v>63</v>
      </c>
      <c r="V7" s="4" t="s">
        <v>64</v>
      </c>
      <c r="W7" s="4" t="s">
        <v>65</v>
      </c>
      <c r="X7" s="4" t="s">
        <v>66</v>
      </c>
      <c r="Y7" s="4" t="s">
        <v>67</v>
      </c>
      <c r="Z7" s="4" t="s">
        <v>68</v>
      </c>
      <c r="AA7" s="4" t="s">
        <v>69</v>
      </c>
      <c r="AB7" s="4" t="s">
        <v>70</v>
      </c>
      <c r="AC7" s="4" t="s">
        <v>71</v>
      </c>
      <c r="AD7" s="4" t="s">
        <v>72</v>
      </c>
      <c r="AE7" s="4" t="s">
        <v>73</v>
      </c>
      <c r="AF7" s="4" t="s">
        <v>74</v>
      </c>
      <c r="AG7" s="4" t="s">
        <v>75</v>
      </c>
      <c r="AH7" s="4" t="s">
        <v>76</v>
      </c>
      <c r="AI7" s="4" t="s">
        <v>77</v>
      </c>
      <c r="AJ7" s="4" t="s">
        <v>78</v>
      </c>
      <c r="AK7" s="4" t="s">
        <v>79</v>
      </c>
      <c r="AL7" s="4" t="s">
        <v>80</v>
      </c>
      <c r="AM7" s="4" t="s">
        <v>81</v>
      </c>
      <c r="AN7" s="4" t="s">
        <v>82</v>
      </c>
      <c r="AO7" s="4" t="s">
        <v>83</v>
      </c>
      <c r="AP7" s="4" t="s">
        <v>84</v>
      </c>
      <c r="AQ7" s="4" t="s">
        <v>85</v>
      </c>
      <c r="AR7" s="4" t="s">
        <v>86</v>
      </c>
      <c r="AS7" s="4"/>
    </row>
    <row r="8" spans="1:46" x14ac:dyDescent="0.2">
      <c r="A8" s="5" t="s">
        <v>4</v>
      </c>
      <c r="B8" s="7" t="s">
        <v>117</v>
      </c>
      <c r="C8" s="4" t="s">
        <v>46</v>
      </c>
      <c r="D8" s="6">
        <v>283.97855385433485</v>
      </c>
      <c r="E8" s="6">
        <v>2.6596820935411068E-2</v>
      </c>
      <c r="F8" s="6">
        <v>386.10790104960364</v>
      </c>
      <c r="G8" s="6">
        <v>3.3966530359980804E-2</v>
      </c>
      <c r="H8" s="6">
        <v>3.5658051746761467E-5</v>
      </c>
      <c r="I8" s="6">
        <v>4.5064036823373344E-5</v>
      </c>
      <c r="J8" s="6">
        <v>8.1582632344514294E-3</v>
      </c>
      <c r="K8" s="6">
        <v>0</v>
      </c>
      <c r="L8" s="6">
        <v>0.11384801129602798</v>
      </c>
      <c r="M8" s="6">
        <v>4.1750870972411501E-3</v>
      </c>
      <c r="N8" s="6">
        <v>2.0277593149821513E-2</v>
      </c>
      <c r="O8" s="6">
        <v>3.5446291813820818E-3</v>
      </c>
      <c r="P8" s="6">
        <v>3.5545589598859529E-4</v>
      </c>
      <c r="Q8" s="6">
        <v>6.7462369678466974E-4</v>
      </c>
      <c r="R8" s="6">
        <v>3.050422312280891E-6</v>
      </c>
      <c r="S8" s="6">
        <v>9.7486121849643377E-4</v>
      </c>
      <c r="T8" s="6">
        <v>2.7994949431879553E-3</v>
      </c>
      <c r="U8" s="6">
        <v>0.12154020861761407</v>
      </c>
      <c r="V8" s="6">
        <v>4.1418239248226373E-4</v>
      </c>
      <c r="W8" s="6">
        <v>0.18992029983503012</v>
      </c>
      <c r="X8" s="6">
        <v>0.17559928376168862</v>
      </c>
      <c r="Y8" s="6">
        <v>7.2438552480651541</v>
      </c>
      <c r="Z8" s="6">
        <v>3.4585116897075832E-3</v>
      </c>
      <c r="AA8" s="6">
        <v>0</v>
      </c>
      <c r="AB8" s="6">
        <v>6.1309265255078717E-5</v>
      </c>
      <c r="AC8" s="6">
        <v>4.1966814581295912E-2</v>
      </c>
      <c r="AD8" s="6">
        <v>1.0872012011001581E-3</v>
      </c>
      <c r="AE8" s="6">
        <v>1.2777330202907552E-2</v>
      </c>
      <c r="AF8" s="6">
        <v>9.7032178908687181E-4</v>
      </c>
      <c r="AG8" s="6">
        <v>5.9515442689531822E-2</v>
      </c>
      <c r="AH8" s="6">
        <v>1.0754187437777311E-2</v>
      </c>
      <c r="AI8" s="6">
        <v>0.27650137440182304</v>
      </c>
      <c r="AJ8" s="6">
        <v>0.11499830873387322</v>
      </c>
      <c r="AK8" s="6">
        <v>0.94297538565795025</v>
      </c>
      <c r="AL8" s="6">
        <v>0</v>
      </c>
      <c r="AM8" s="6">
        <v>2109.0804797954388</v>
      </c>
      <c r="AN8" s="6">
        <v>2.1058871402972706E-5</v>
      </c>
      <c r="AO8" s="6">
        <v>44.52208766563799</v>
      </c>
      <c r="AP8" s="6">
        <v>33.111995889621817</v>
      </c>
      <c r="AQ8" s="6">
        <v>14.916020810336581</v>
      </c>
      <c r="AR8" s="6">
        <v>268.37779254285817</v>
      </c>
      <c r="AS8" s="6">
        <v>3149.5067032205452</v>
      </c>
      <c r="AT8" s="16"/>
    </row>
    <row r="9" spans="1:46" x14ac:dyDescent="0.2">
      <c r="A9" s="5" t="s">
        <v>5</v>
      </c>
      <c r="B9" s="7" t="s">
        <v>117</v>
      </c>
      <c r="C9" s="4" t="s">
        <v>47</v>
      </c>
      <c r="D9" s="6">
        <v>0.563629103707047</v>
      </c>
      <c r="E9" s="6">
        <v>17.56209802816311</v>
      </c>
      <c r="F9" s="6">
        <v>3.7446712291964985</v>
      </c>
      <c r="G9" s="6">
        <v>2.3783946297661947E-2</v>
      </c>
      <c r="H9" s="6">
        <v>1.8181163830495307E-3</v>
      </c>
      <c r="I9" s="6">
        <v>6.2926270902242051E-3</v>
      </c>
      <c r="J9" s="6">
        <v>0.2738915590188552</v>
      </c>
      <c r="K9" s="6">
        <v>0</v>
      </c>
      <c r="L9" s="6">
        <v>0.11294669599404901</v>
      </c>
      <c r="M9" s="6">
        <v>0.99836108755291131</v>
      </c>
      <c r="N9" s="6">
        <v>3.8689297909784925</v>
      </c>
      <c r="O9" s="6">
        <v>12.035833438729812</v>
      </c>
      <c r="P9" s="6">
        <v>0.5137010520816413</v>
      </c>
      <c r="Q9" s="6">
        <v>0.85088819404928639</v>
      </c>
      <c r="R9" s="6">
        <v>5.8178383906742166E-3</v>
      </c>
      <c r="S9" s="6">
        <v>7.295410514397723</v>
      </c>
      <c r="T9" s="6">
        <v>22.398487902800326</v>
      </c>
      <c r="U9" s="6">
        <v>17.989383403456003</v>
      </c>
      <c r="V9" s="6">
        <v>0.39260445757556367</v>
      </c>
      <c r="W9" s="6">
        <v>3.1132765802185198</v>
      </c>
      <c r="X9" s="6">
        <v>5.0729826979926562</v>
      </c>
      <c r="Y9" s="6">
        <v>4.2774176896052056</v>
      </c>
      <c r="Z9" s="6">
        <v>12.88035653417289</v>
      </c>
      <c r="AA9" s="6">
        <v>0</v>
      </c>
      <c r="AB9" s="6">
        <v>0.17471923867411537</v>
      </c>
      <c r="AC9" s="6">
        <v>5.6407405759353599</v>
      </c>
      <c r="AD9" s="6">
        <v>1.0369724286686639</v>
      </c>
      <c r="AE9" s="6">
        <v>2.6078233891419669</v>
      </c>
      <c r="AF9" s="6">
        <v>0.95251299589777771</v>
      </c>
      <c r="AG9" s="6">
        <v>2.2280939886178377</v>
      </c>
      <c r="AH9" s="6">
        <v>4.3800813941982248</v>
      </c>
      <c r="AI9" s="6">
        <v>2.6451155038771699</v>
      </c>
      <c r="AJ9" s="6">
        <v>4.6550403356866106</v>
      </c>
      <c r="AK9" s="6">
        <v>3.9328900991965359</v>
      </c>
      <c r="AL9" s="6">
        <v>0</v>
      </c>
      <c r="AM9" s="6">
        <v>32.758722455431048</v>
      </c>
      <c r="AN9" s="6">
        <v>4.4373299989017492E-6</v>
      </c>
      <c r="AO9" s="6">
        <v>2.520852071871737E-4</v>
      </c>
      <c r="AP9" s="6">
        <v>1.2249158096269376E-2</v>
      </c>
      <c r="AQ9" s="6">
        <v>2.1233397739235018</v>
      </c>
      <c r="AR9" s="6">
        <v>1021.9863291926749</v>
      </c>
      <c r="AS9" s="6">
        <v>1199.1174695404095</v>
      </c>
      <c r="AT9" s="16"/>
    </row>
    <row r="10" spans="1:46" x14ac:dyDescent="0.2">
      <c r="A10" s="5" t="s">
        <v>6</v>
      </c>
      <c r="B10" s="7" t="s">
        <v>117</v>
      </c>
      <c r="C10" s="4" t="s">
        <v>48</v>
      </c>
      <c r="D10" s="6">
        <v>34.600382358396267</v>
      </c>
      <c r="E10" s="6">
        <v>9.6138547419667181E-2</v>
      </c>
      <c r="F10" s="6">
        <v>119.92605051266108</v>
      </c>
      <c r="G10" s="6">
        <v>0.96831752827637119</v>
      </c>
      <c r="H10" s="6">
        <v>6.9631759469582157E-4</v>
      </c>
      <c r="I10" s="6">
        <v>8.7999428434798932E-4</v>
      </c>
      <c r="J10" s="6">
        <v>0.22195101179081572</v>
      </c>
      <c r="K10" s="6">
        <v>0</v>
      </c>
      <c r="L10" s="6">
        <v>0.1305544819023246</v>
      </c>
      <c r="M10" s="6">
        <v>0.1126382357381818</v>
      </c>
      <c r="N10" s="6">
        <v>0.28954634844168631</v>
      </c>
      <c r="O10" s="6">
        <v>7.5885809212388036E-2</v>
      </c>
      <c r="P10" s="6">
        <v>6.9412147436715491E-3</v>
      </c>
      <c r="Q10" s="6">
        <v>1.1608828569232947E-2</v>
      </c>
      <c r="R10" s="6">
        <v>5.9567548512708514E-5</v>
      </c>
      <c r="S10" s="6">
        <v>1.9036738845030213E-2</v>
      </c>
      <c r="T10" s="6">
        <v>5.7374680698684379E-2</v>
      </c>
      <c r="U10" s="6">
        <v>0.3200864561154001</v>
      </c>
      <c r="V10" s="6">
        <v>8.1779204468168127E-3</v>
      </c>
      <c r="W10" s="6">
        <v>0.29544381419511084</v>
      </c>
      <c r="X10" s="6">
        <v>1.0089912141434199</v>
      </c>
      <c r="Y10" s="6">
        <v>51.00129135428471</v>
      </c>
      <c r="Z10" s="6">
        <v>6.8096258401853807E-2</v>
      </c>
      <c r="AA10" s="6">
        <v>0</v>
      </c>
      <c r="AB10" s="6">
        <v>1.1972252555514774E-3</v>
      </c>
      <c r="AC10" s="6">
        <v>0.26555905966377247</v>
      </c>
      <c r="AD10" s="6">
        <v>2.1415545536492192E-2</v>
      </c>
      <c r="AE10" s="6">
        <v>0.354782967506997</v>
      </c>
      <c r="AF10" s="6">
        <v>1.8948094502086031E-2</v>
      </c>
      <c r="AG10" s="6">
        <v>0.10649166785146601</v>
      </c>
      <c r="AH10" s="6">
        <v>3.3327176790654077E-2</v>
      </c>
      <c r="AI10" s="6">
        <v>1.2714235771024591</v>
      </c>
      <c r="AJ10" s="6">
        <v>1.7512059565796669</v>
      </c>
      <c r="AK10" s="6">
        <v>8.4894170219503291</v>
      </c>
      <c r="AL10" s="6">
        <v>0</v>
      </c>
      <c r="AM10" s="6">
        <v>1450.073664524168</v>
      </c>
      <c r="AN10" s="6">
        <v>6.0650645702338185E-4</v>
      </c>
      <c r="AO10" s="6">
        <v>3.4455698791151353E-2</v>
      </c>
      <c r="AP10" s="6">
        <v>1.6742485864982735</v>
      </c>
      <c r="AQ10" s="6">
        <v>52.026957428871931</v>
      </c>
      <c r="AR10" s="6">
        <v>1515.1594258015152</v>
      </c>
      <c r="AS10" s="6">
        <v>3240.5032760327508</v>
      </c>
      <c r="AT10" s="16"/>
    </row>
    <row r="11" spans="1:46" x14ac:dyDescent="0.2">
      <c r="A11" s="5" t="s">
        <v>7</v>
      </c>
      <c r="B11" s="7" t="s">
        <v>117</v>
      </c>
      <c r="C11" s="4" t="s">
        <v>49</v>
      </c>
      <c r="D11" s="6">
        <v>0.41657749817122613</v>
      </c>
      <c r="E11" s="6">
        <v>0.13230057555893932</v>
      </c>
      <c r="F11" s="6">
        <v>0.78236864146159446</v>
      </c>
      <c r="G11" s="6">
        <v>5.364939081122045E-2</v>
      </c>
      <c r="H11" s="6">
        <v>1.0041307824012206E-3</v>
      </c>
      <c r="I11" s="6">
        <v>1.2509633695697269E-3</v>
      </c>
      <c r="J11" s="6">
        <v>3.8222988669534358E-2</v>
      </c>
      <c r="K11" s="6">
        <v>0</v>
      </c>
      <c r="L11" s="6">
        <v>2.0605309388190631E-2</v>
      </c>
      <c r="M11" s="6">
        <v>2.2470957609675307E-2</v>
      </c>
      <c r="N11" s="6">
        <v>4.6958661056548973E-2</v>
      </c>
      <c r="O11" s="6">
        <v>9.5607694951792693E-2</v>
      </c>
      <c r="P11" s="6">
        <v>9.8727136277710556E-3</v>
      </c>
      <c r="Q11" s="6">
        <v>1.6465588827781041E-2</v>
      </c>
      <c r="R11" s="6">
        <v>8.4678755907689746E-5</v>
      </c>
      <c r="S11" s="6">
        <v>3.2765914578469398E-2</v>
      </c>
      <c r="T11" s="6">
        <v>6.9540972093156864E-2</v>
      </c>
      <c r="U11" s="6">
        <v>0.45578825985303562</v>
      </c>
      <c r="V11" s="6">
        <v>1.1260363623625877E-2</v>
      </c>
      <c r="W11" s="6">
        <v>0.31016250335364942</v>
      </c>
      <c r="X11" s="6">
        <v>0.13410743011198889</v>
      </c>
      <c r="Y11" s="6">
        <v>0.15477499856698387</v>
      </c>
      <c r="Z11" s="6">
        <v>9.440256759451382E-2</v>
      </c>
      <c r="AA11" s="6">
        <v>0</v>
      </c>
      <c r="AB11" s="6">
        <v>1.7019257584477635E-3</v>
      </c>
      <c r="AC11" s="6">
        <v>3.7739575718890819E-2</v>
      </c>
      <c r="AD11" s="6">
        <v>2.9649202852755761E-2</v>
      </c>
      <c r="AE11" s="6">
        <v>3.8267025688692287E-2</v>
      </c>
      <c r="AF11" s="6">
        <v>2.6945677711738732E-2</v>
      </c>
      <c r="AG11" s="6">
        <v>4.5423351527814786E-2</v>
      </c>
      <c r="AH11" s="6">
        <v>6.154789648536832E-2</v>
      </c>
      <c r="AI11" s="6">
        <v>4.7262727300765771E-2</v>
      </c>
      <c r="AJ11" s="6">
        <v>0.12053793280133759</v>
      </c>
      <c r="AK11" s="6">
        <v>7.2320139879162179E-2</v>
      </c>
      <c r="AL11" s="6">
        <v>0</v>
      </c>
      <c r="AM11" s="6">
        <v>6.7807921480537114</v>
      </c>
      <c r="AN11" s="6">
        <v>8.6218441942031141E-4</v>
      </c>
      <c r="AO11" s="6">
        <v>4.8980792065705603E-2</v>
      </c>
      <c r="AP11" s="6">
        <v>2.3800423372238764</v>
      </c>
      <c r="AQ11" s="6">
        <v>0.21497255517897593</v>
      </c>
      <c r="AR11" s="6">
        <v>82.713839674671945</v>
      </c>
      <c r="AS11" s="6">
        <v>95.521127950156327</v>
      </c>
      <c r="AT11" s="16"/>
    </row>
    <row r="12" spans="1:46" x14ac:dyDescent="0.2">
      <c r="A12" s="5" t="s">
        <v>8</v>
      </c>
      <c r="B12" s="7" t="s">
        <v>117</v>
      </c>
      <c r="C12" s="4" t="s">
        <v>50</v>
      </c>
      <c r="D12" s="6">
        <v>2.666415665557462E-2</v>
      </c>
      <c r="E12" s="6">
        <v>8.0450905628244654E-3</v>
      </c>
      <c r="F12" s="6">
        <v>4.7616533129533171E-2</v>
      </c>
      <c r="G12" s="6">
        <v>1.5888529143206697E-3</v>
      </c>
      <c r="H12" s="6">
        <v>1.4651011163960561E-3</v>
      </c>
      <c r="I12" s="6">
        <v>7.6350008073525734E-5</v>
      </c>
      <c r="J12" s="6">
        <v>2.7969075850925221E-3</v>
      </c>
      <c r="K12" s="6">
        <v>0</v>
      </c>
      <c r="L12" s="6">
        <v>1.2506247864473704E-3</v>
      </c>
      <c r="M12" s="6">
        <v>1.6416824542927083E-3</v>
      </c>
      <c r="N12" s="6">
        <v>2.8637199330387403E-3</v>
      </c>
      <c r="O12" s="6">
        <v>5.7448393753068974E-3</v>
      </c>
      <c r="P12" s="6">
        <v>6.0223323167611913E-4</v>
      </c>
      <c r="Q12" s="6">
        <v>1.0034084550232445E-3</v>
      </c>
      <c r="R12" s="6">
        <v>5.1681958516755065E-6</v>
      </c>
      <c r="S12" s="6">
        <v>2.3783966261184428E-3</v>
      </c>
      <c r="T12" s="6">
        <v>5.092350238707747E-3</v>
      </c>
      <c r="U12" s="6">
        <v>2.7922629710770218E-2</v>
      </c>
      <c r="V12" s="6">
        <v>6.8523554821762166E-4</v>
      </c>
      <c r="W12" s="6">
        <v>1.8957255123671406E-2</v>
      </c>
      <c r="X12" s="6">
        <v>8.2543436403001626E-3</v>
      </c>
      <c r="Y12" s="6">
        <v>9.3699938417859084E-3</v>
      </c>
      <c r="Z12" s="6">
        <v>5.7569269121152374E-3</v>
      </c>
      <c r="AA12" s="6">
        <v>0</v>
      </c>
      <c r="AB12" s="6">
        <v>1.0387358140048638E-4</v>
      </c>
      <c r="AC12" s="6">
        <v>2.2878848758812981E-3</v>
      </c>
      <c r="AD12" s="6">
        <v>1.8133446408850565E-3</v>
      </c>
      <c r="AE12" s="6">
        <v>2.3355501778492336E-3</v>
      </c>
      <c r="AF12" s="6">
        <v>1.6439733688544227E-3</v>
      </c>
      <c r="AG12" s="6">
        <v>2.7676508549231865E-3</v>
      </c>
      <c r="AH12" s="6">
        <v>3.5747887299077386E-3</v>
      </c>
      <c r="AI12" s="6">
        <v>2.8525244002709578E-3</v>
      </c>
      <c r="AJ12" s="6">
        <v>7.2511643229337041E-3</v>
      </c>
      <c r="AK12" s="6">
        <v>4.558592685576443E-3</v>
      </c>
      <c r="AL12" s="6">
        <v>0</v>
      </c>
      <c r="AM12" s="6">
        <v>0.45066875772999593</v>
      </c>
      <c r="AN12" s="6">
        <v>5.2621674610864461E-5</v>
      </c>
      <c r="AO12" s="6">
        <v>2.989443144886467E-3</v>
      </c>
      <c r="AP12" s="6">
        <v>0.14526104927027389</v>
      </c>
      <c r="AQ12" s="6">
        <v>1.2971024916807452E-2</v>
      </c>
      <c r="AR12" s="6">
        <v>4.7970896868572916</v>
      </c>
      <c r="AS12" s="6">
        <v>5.6180037312774855</v>
      </c>
      <c r="AT12" s="16"/>
    </row>
    <row r="13" spans="1:46" x14ac:dyDescent="0.2">
      <c r="A13" s="5" t="s">
        <v>9</v>
      </c>
      <c r="B13" s="7" t="s">
        <v>117</v>
      </c>
      <c r="C13" s="4" t="s">
        <v>51</v>
      </c>
      <c r="D13" s="6">
        <v>4.4818791758577829E-2</v>
      </c>
      <c r="E13" s="6">
        <v>1.2378848592899316E-2</v>
      </c>
      <c r="F13" s="6">
        <v>1.9719936248258969E-2</v>
      </c>
      <c r="G13" s="6">
        <v>1.3427196985004616E-5</v>
      </c>
      <c r="H13" s="6">
        <v>3.8860124759264259E-7</v>
      </c>
      <c r="I13" s="6">
        <v>7.5568852673235159E-3</v>
      </c>
      <c r="J13" s="6">
        <v>0</v>
      </c>
      <c r="K13" s="6">
        <v>0</v>
      </c>
      <c r="L13" s="6">
        <v>5.4373421117890459E-4</v>
      </c>
      <c r="M13" s="6">
        <v>3.334044259230604E-3</v>
      </c>
      <c r="N13" s="6">
        <v>8.1677311323538199E-2</v>
      </c>
      <c r="O13" s="6">
        <v>3.1565582206199858E-2</v>
      </c>
      <c r="P13" s="6">
        <v>1.1555038392042078E-2</v>
      </c>
      <c r="Q13" s="6">
        <v>7.9823798104620546E-4</v>
      </c>
      <c r="R13" s="6">
        <v>0</v>
      </c>
      <c r="S13" s="6">
        <v>8.0291688154239642E-3</v>
      </c>
      <c r="T13" s="6">
        <v>6.0105373448651864E-4</v>
      </c>
      <c r="U13" s="6">
        <v>0.69803792231393302</v>
      </c>
      <c r="V13" s="6">
        <v>1.0482303700910199E-6</v>
      </c>
      <c r="W13" s="6">
        <v>3.0263962186514643E-3</v>
      </c>
      <c r="X13" s="6">
        <v>1.296949390526991E-2</v>
      </c>
      <c r="Y13" s="6">
        <v>8.7895723224718642E-3</v>
      </c>
      <c r="Z13" s="6">
        <v>8.8256615316722915E-3</v>
      </c>
      <c r="AA13" s="6">
        <v>0</v>
      </c>
      <c r="AB13" s="6">
        <v>0</v>
      </c>
      <c r="AC13" s="6">
        <v>2.7549946926252494E-3</v>
      </c>
      <c r="AD13" s="6">
        <v>8.4798816150000837E-6</v>
      </c>
      <c r="AE13" s="6">
        <v>0</v>
      </c>
      <c r="AF13" s="6">
        <v>0.14464990784388806</v>
      </c>
      <c r="AG13" s="6">
        <v>1.2071049169078052E-3</v>
      </c>
      <c r="AH13" s="6">
        <v>1.8819543926914436E-4</v>
      </c>
      <c r="AI13" s="6">
        <v>0.11372684804357289</v>
      </c>
      <c r="AJ13" s="6">
        <v>3.1590239212157226E-3</v>
      </c>
      <c r="AK13" s="6">
        <v>2.1719996159921752E-3</v>
      </c>
      <c r="AL13" s="6">
        <v>0</v>
      </c>
      <c r="AM13" s="6">
        <v>0.18936690062730907</v>
      </c>
      <c r="AN13" s="6">
        <v>0</v>
      </c>
      <c r="AO13" s="6">
        <v>0</v>
      </c>
      <c r="AP13" s="6">
        <v>0</v>
      </c>
      <c r="AQ13" s="6">
        <v>1.711766889307589E-2</v>
      </c>
      <c r="AR13" s="6">
        <v>4.5676412634483041</v>
      </c>
      <c r="AS13" s="6">
        <v>5.9962349304345812</v>
      </c>
      <c r="AT13" s="16"/>
    </row>
    <row r="14" spans="1:46" x14ac:dyDescent="0.2">
      <c r="A14" s="5" t="s">
        <v>10</v>
      </c>
      <c r="B14" s="7" t="s">
        <v>117</v>
      </c>
      <c r="C14" s="4" t="s">
        <v>52</v>
      </c>
      <c r="D14" s="6">
        <v>3.2490150380163487</v>
      </c>
      <c r="E14" s="6">
        <v>4.4341603989710057E-2</v>
      </c>
      <c r="F14" s="6">
        <v>61.083632159864877</v>
      </c>
      <c r="G14" s="6">
        <v>0.12742130679615493</v>
      </c>
      <c r="H14" s="6">
        <v>5.2128140350622748E-3</v>
      </c>
      <c r="I14" s="6">
        <v>0.11768212884272498</v>
      </c>
      <c r="J14" s="6">
        <v>22.04372791718141</v>
      </c>
      <c r="K14" s="6">
        <v>0</v>
      </c>
      <c r="L14" s="6">
        <v>0.59209420218603004</v>
      </c>
      <c r="M14" s="6">
        <v>0.49396027483450033</v>
      </c>
      <c r="N14" s="6">
        <v>1.1034907636649298</v>
      </c>
      <c r="O14" s="6">
        <v>0.36266364974044146</v>
      </c>
      <c r="P14" s="6">
        <v>2.9732099523934939E-2</v>
      </c>
      <c r="Q14" s="6">
        <v>2.8033129510232974E-2</v>
      </c>
      <c r="R14" s="6">
        <v>5.1839216103521794E-4</v>
      </c>
      <c r="S14" s="6">
        <v>9.0634559000507861E-2</v>
      </c>
      <c r="T14" s="6">
        <v>0.10161412163034038</v>
      </c>
      <c r="U14" s="6">
        <v>0.35915269394618604</v>
      </c>
      <c r="V14" s="6">
        <v>0.15603852880262409</v>
      </c>
      <c r="W14" s="6">
        <v>1.9890224311035851</v>
      </c>
      <c r="X14" s="6">
        <v>3.1822261564567609</v>
      </c>
      <c r="Y14" s="6">
        <v>0.45487076752296057</v>
      </c>
      <c r="Z14" s="6">
        <v>0.91249051485925714</v>
      </c>
      <c r="AA14" s="6">
        <v>0</v>
      </c>
      <c r="AB14" s="6">
        <v>1.0917323440028003E-2</v>
      </c>
      <c r="AC14" s="6">
        <v>0.82544757681925474</v>
      </c>
      <c r="AD14" s="6">
        <v>7.8278743546305415E-2</v>
      </c>
      <c r="AE14" s="6">
        <v>16.338061840092795</v>
      </c>
      <c r="AF14" s="6">
        <v>0.22124069933339141</v>
      </c>
      <c r="AG14" s="6">
        <v>2.5299500215994466</v>
      </c>
      <c r="AH14" s="6">
        <v>1.0013341885532197</v>
      </c>
      <c r="AI14" s="6">
        <v>9.9215642520090004</v>
      </c>
      <c r="AJ14" s="6">
        <v>3.0528098329924762</v>
      </c>
      <c r="AK14" s="6">
        <v>4.7909076596700384</v>
      </c>
      <c r="AL14" s="6">
        <v>0</v>
      </c>
      <c r="AM14" s="6">
        <v>39.368956264986899</v>
      </c>
      <c r="AN14" s="6">
        <v>0.45788571949265094</v>
      </c>
      <c r="AO14" s="6">
        <v>2.3264752338513337</v>
      </c>
      <c r="AP14" s="6">
        <v>0.20512731997837355</v>
      </c>
      <c r="AQ14" s="6">
        <v>4.7128499249487295</v>
      </c>
      <c r="AR14" s="6">
        <v>31.596900418057849</v>
      </c>
      <c r="AS14" s="6">
        <v>213.9662822730414</v>
      </c>
      <c r="AT14" s="16"/>
    </row>
    <row r="15" spans="1:46" x14ac:dyDescent="0.2">
      <c r="A15" s="5" t="s">
        <v>11</v>
      </c>
      <c r="B15" s="7" t="s">
        <v>117</v>
      </c>
      <c r="C15" s="4" t="s">
        <v>53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16"/>
    </row>
    <row r="16" spans="1:46" x14ac:dyDescent="0.2">
      <c r="A16" s="5" t="s">
        <v>12</v>
      </c>
      <c r="B16" s="7" t="s">
        <v>117</v>
      </c>
      <c r="C16" s="4" t="s">
        <v>54</v>
      </c>
      <c r="D16" s="6">
        <v>1.7272209652895529</v>
      </c>
      <c r="E16" s="6">
        <v>1.1138061001321211</v>
      </c>
      <c r="F16" s="6">
        <v>1.3041467760122898</v>
      </c>
      <c r="G16" s="6">
        <v>2.070181631063173E-2</v>
      </c>
      <c r="H16" s="6">
        <v>4.029293649924535E-3</v>
      </c>
      <c r="I16" s="6">
        <v>1.6112468339102928E-2</v>
      </c>
      <c r="J16" s="6">
        <v>0.20246751831553958</v>
      </c>
      <c r="K16" s="6">
        <v>0</v>
      </c>
      <c r="L16" s="6">
        <v>0.6503481540988636</v>
      </c>
      <c r="M16" s="6">
        <v>0.57145438018267902</v>
      </c>
      <c r="N16" s="6">
        <v>0.12463889594752658</v>
      </c>
      <c r="O16" s="6">
        <v>0.11840296250238383</v>
      </c>
      <c r="P16" s="6">
        <v>9.2158285301727899E-3</v>
      </c>
      <c r="Q16" s="6">
        <v>5.453992162185453E-3</v>
      </c>
      <c r="R16" s="6">
        <v>1.7020717644377275E-4</v>
      </c>
      <c r="S16" s="6">
        <v>5.210048680433961E-3</v>
      </c>
      <c r="T16" s="6">
        <v>1.4844581664784178E-2</v>
      </c>
      <c r="U16" s="6">
        <v>0.33631681880157283</v>
      </c>
      <c r="V16" s="6">
        <v>1.1048094466942861E-2</v>
      </c>
      <c r="W16" s="6">
        <v>5.3744104092075147E-2</v>
      </c>
      <c r="X16" s="6">
        <v>8.5478568682679765E-2</v>
      </c>
      <c r="Y16" s="6">
        <v>0.18978652282289205</v>
      </c>
      <c r="Z16" s="6">
        <v>2.0582890816097016E-2</v>
      </c>
      <c r="AA16" s="6">
        <v>0</v>
      </c>
      <c r="AB16" s="6">
        <v>1.3851935765159991E-4</v>
      </c>
      <c r="AC16" s="6">
        <v>5.9873032364381159E-3</v>
      </c>
      <c r="AD16" s="6">
        <v>3.1040449175288409E-3</v>
      </c>
      <c r="AE16" s="6">
        <v>1.4416015825588697E-2</v>
      </c>
      <c r="AF16" s="6">
        <v>5.1239970782623386E-2</v>
      </c>
      <c r="AG16" s="6">
        <v>0.14003273077926803</v>
      </c>
      <c r="AH16" s="6">
        <v>8.6006837079290729E-2</v>
      </c>
      <c r="AI16" s="6">
        <v>2.6454578246267985E-2</v>
      </c>
      <c r="AJ16" s="6">
        <v>2.2131638816768153</v>
      </c>
      <c r="AK16" s="6">
        <v>0.1318684400596552</v>
      </c>
      <c r="AL16" s="6">
        <v>0</v>
      </c>
      <c r="AM16" s="6">
        <v>12.167799605951696</v>
      </c>
      <c r="AN16" s="6">
        <v>4.0857966465392083E-5</v>
      </c>
      <c r="AO16" s="6">
        <v>2.3211455862476274E-3</v>
      </c>
      <c r="AP16" s="6">
        <v>0.11278757515229548</v>
      </c>
      <c r="AQ16" s="6">
        <v>0.27359979959089648</v>
      </c>
      <c r="AR16" s="6">
        <v>100.56775435217209</v>
      </c>
      <c r="AS16" s="6">
        <v>122.38189664705774</v>
      </c>
      <c r="AT16" s="16"/>
    </row>
    <row r="17" spans="1:46" x14ac:dyDescent="0.2">
      <c r="A17" s="5" t="s">
        <v>13</v>
      </c>
      <c r="B17" s="7" t="s">
        <v>117</v>
      </c>
      <c r="C17" s="4" t="s">
        <v>55</v>
      </c>
      <c r="D17" s="6">
        <v>0.60660197239125813</v>
      </c>
      <c r="E17" s="6">
        <v>2.8832835942847717</v>
      </c>
      <c r="F17" s="6">
        <v>7.6812950240333233</v>
      </c>
      <c r="G17" s="6">
        <v>2.7014073386563777E-2</v>
      </c>
      <c r="H17" s="6">
        <v>3.035978426279012E-2</v>
      </c>
      <c r="I17" s="6">
        <v>2.1299205029275169E-3</v>
      </c>
      <c r="J17" s="6">
        <v>3.7192576310824274E-2</v>
      </c>
      <c r="K17" s="6">
        <v>0</v>
      </c>
      <c r="L17" s="6">
        <v>0.25120275368619605</v>
      </c>
      <c r="M17" s="6">
        <v>1.2560535446780192</v>
      </c>
      <c r="N17" s="6">
        <v>0.58771857464642951</v>
      </c>
      <c r="O17" s="6">
        <v>0.14451780486102833</v>
      </c>
      <c r="P17" s="6">
        <v>0.14686314428473055</v>
      </c>
      <c r="Q17" s="6">
        <v>0.11172671305440986</v>
      </c>
      <c r="R17" s="6">
        <v>2.8886543655454026E-4</v>
      </c>
      <c r="S17" s="6">
        <v>4.3709941767552669E-2</v>
      </c>
      <c r="T17" s="6">
        <v>0.12748061391386764</v>
      </c>
      <c r="U17" s="6">
        <v>4.1208031630389588</v>
      </c>
      <c r="V17" s="6">
        <v>7.3846509140838054E-2</v>
      </c>
      <c r="W17" s="6">
        <v>0.79617696967750573</v>
      </c>
      <c r="X17" s="6">
        <v>1.6243262323241807</v>
      </c>
      <c r="Y17" s="6">
        <v>0.25018302180384949</v>
      </c>
      <c r="Z17" s="6">
        <v>0.8509958028986967</v>
      </c>
      <c r="AA17" s="6">
        <v>0</v>
      </c>
      <c r="AB17" s="6">
        <v>9.9905093575045796E-3</v>
      </c>
      <c r="AC17" s="6">
        <v>0.17080704272911426</v>
      </c>
      <c r="AD17" s="6">
        <v>3.6640656644520202E-2</v>
      </c>
      <c r="AE17" s="6">
        <v>4.9852910997553831E-2</v>
      </c>
      <c r="AF17" s="6">
        <v>0.53801967490429536</v>
      </c>
      <c r="AG17" s="6">
        <v>0.46620538774680886</v>
      </c>
      <c r="AH17" s="6">
        <v>0.75385259738387078</v>
      </c>
      <c r="AI17" s="6">
        <v>5.3772513683004598E-2</v>
      </c>
      <c r="AJ17" s="6">
        <v>1.1329160439011277</v>
      </c>
      <c r="AK17" s="6">
        <v>0.19985105899586558</v>
      </c>
      <c r="AL17" s="6">
        <v>0</v>
      </c>
      <c r="AM17" s="6">
        <v>38.891624462397303</v>
      </c>
      <c r="AN17" s="6">
        <v>8.0359107914653783E-5</v>
      </c>
      <c r="AO17" s="6">
        <v>4.5652097935145108E-3</v>
      </c>
      <c r="AP17" s="6">
        <v>0.22182966278491764</v>
      </c>
      <c r="AQ17" s="6">
        <v>1.037716086160861</v>
      </c>
      <c r="AR17" s="6">
        <v>45.10290041363286</v>
      </c>
      <c r="AS17" s="6">
        <v>110.3243951906063</v>
      </c>
      <c r="AT17" s="16"/>
    </row>
    <row r="18" spans="1:46" x14ac:dyDescent="0.2">
      <c r="A18" s="5" t="s">
        <v>14</v>
      </c>
      <c r="B18" s="7" t="s">
        <v>117</v>
      </c>
      <c r="C18" s="4" t="s">
        <v>56</v>
      </c>
      <c r="D18" s="6">
        <v>0.37108615740422762</v>
      </c>
      <c r="E18" s="6">
        <v>1.1528379219905391</v>
      </c>
      <c r="F18" s="6">
        <v>8.3446928059989744</v>
      </c>
      <c r="G18" s="6">
        <v>1.6806435978498045E-2</v>
      </c>
      <c r="H18" s="6">
        <v>1.0948653224760462E-4</v>
      </c>
      <c r="I18" s="6">
        <v>8.5590048752932427E-2</v>
      </c>
      <c r="J18" s="6">
        <v>9.7329794391930145E-3</v>
      </c>
      <c r="K18" s="6">
        <v>0</v>
      </c>
      <c r="L18" s="6">
        <v>0.33022015437238889</v>
      </c>
      <c r="M18" s="6">
        <v>0.42339985000460395</v>
      </c>
      <c r="N18" s="6">
        <v>8.3789816300249136</v>
      </c>
      <c r="O18" s="6">
        <v>0.46072257973587322</v>
      </c>
      <c r="P18" s="6">
        <v>6.5511777133142541E-3</v>
      </c>
      <c r="Q18" s="6">
        <v>3.6121791250024189E-2</v>
      </c>
      <c r="R18" s="6">
        <v>2.8353846146038585E-3</v>
      </c>
      <c r="S18" s="6">
        <v>1.094753551928191E-2</v>
      </c>
      <c r="T18" s="6">
        <v>1.0904624666269555E-2</v>
      </c>
      <c r="U18" s="6">
        <v>86.730018524992786</v>
      </c>
      <c r="V18" s="6">
        <v>1.2400929516263363E-3</v>
      </c>
      <c r="W18" s="6">
        <v>2.3670772769416988E-2</v>
      </c>
      <c r="X18" s="6">
        <v>0.16637143612137439</v>
      </c>
      <c r="Y18" s="6">
        <v>7.0180579305468824E-2</v>
      </c>
      <c r="Z18" s="6">
        <v>0.57417652448009804</v>
      </c>
      <c r="AA18" s="6">
        <v>0</v>
      </c>
      <c r="AB18" s="6">
        <v>7.9958656484244606E-5</v>
      </c>
      <c r="AC18" s="6">
        <v>5.0274786881961894E-2</v>
      </c>
      <c r="AD18" s="6">
        <v>2.0184238125974066E-3</v>
      </c>
      <c r="AE18" s="6">
        <v>1.7978339810231056E-3</v>
      </c>
      <c r="AF18" s="6">
        <v>2.9709316044525682</v>
      </c>
      <c r="AG18" s="6">
        <v>0.18865213294888991</v>
      </c>
      <c r="AH18" s="6">
        <v>2.225810279424928E-3</v>
      </c>
      <c r="AI18" s="6">
        <v>2.9889461580431535E-2</v>
      </c>
      <c r="AJ18" s="6">
        <v>0.57864794748896631</v>
      </c>
      <c r="AK18" s="6">
        <v>6.397685463252574E-2</v>
      </c>
      <c r="AL18" s="6">
        <v>0</v>
      </c>
      <c r="AM18" s="6">
        <v>0.63777396651548046</v>
      </c>
      <c r="AN18" s="6">
        <v>4.0506530602940289E-5</v>
      </c>
      <c r="AO18" s="6">
        <v>2.3011804760978069E-3</v>
      </c>
      <c r="AP18" s="6">
        <v>0.11181744369014641</v>
      </c>
      <c r="AQ18" s="6">
        <v>6.0727926095776636</v>
      </c>
      <c r="AR18" s="6">
        <v>110.65592378408726</v>
      </c>
      <c r="AS18" s="6">
        <v>228.57634280021063</v>
      </c>
      <c r="AT18" s="16"/>
    </row>
    <row r="19" spans="1:46" x14ac:dyDescent="0.2">
      <c r="A19" s="5" t="s">
        <v>15</v>
      </c>
      <c r="B19" s="7" t="s">
        <v>117</v>
      </c>
      <c r="C19" s="4" t="s">
        <v>57</v>
      </c>
      <c r="D19" s="6">
        <v>9.1473863486940976E-2</v>
      </c>
      <c r="E19" s="6">
        <v>2.758507339935733E-2</v>
      </c>
      <c r="F19" s="6">
        <v>0.15328082344671631</v>
      </c>
      <c r="G19" s="6">
        <v>1.8406921585566696E-3</v>
      </c>
      <c r="H19" s="6">
        <v>7.9673909439011059E-5</v>
      </c>
      <c r="I19" s="6">
        <v>7.5408490514851812E-4</v>
      </c>
      <c r="J19" s="6">
        <v>9.9308642869582534E-3</v>
      </c>
      <c r="K19" s="6">
        <v>0</v>
      </c>
      <c r="L19" s="6">
        <v>7.073144822530489E-3</v>
      </c>
      <c r="M19" s="6">
        <v>7.0442407576511955E-3</v>
      </c>
      <c r="N19" s="6">
        <v>3.0556193956411772E-2</v>
      </c>
      <c r="O19" s="6">
        <v>0.39786430799774491</v>
      </c>
      <c r="P19" s="6">
        <v>2.3154116727877833E-2</v>
      </c>
      <c r="Q19" s="6">
        <v>4.7236572024951753E-2</v>
      </c>
      <c r="R19" s="6">
        <v>3.7721414777793107E-4</v>
      </c>
      <c r="S19" s="6">
        <v>9.2591429358474739E-3</v>
      </c>
      <c r="T19" s="6">
        <v>7.4192628858682271E-3</v>
      </c>
      <c r="U19" s="6">
        <v>0.55007823899624708</v>
      </c>
      <c r="V19" s="6">
        <v>4.5861388841646955E-3</v>
      </c>
      <c r="W19" s="6">
        <v>2.1421379407545401E-2</v>
      </c>
      <c r="X19" s="6">
        <v>4.0670890370572692E-2</v>
      </c>
      <c r="Y19" s="6">
        <v>1.6656739198768911E-2</v>
      </c>
      <c r="Z19" s="6">
        <v>3.1652837108754106E-2</v>
      </c>
      <c r="AA19" s="6">
        <v>0</v>
      </c>
      <c r="AB19" s="6">
        <v>1.0276899568231126E-4</v>
      </c>
      <c r="AC19" s="6">
        <v>7.9473424509664721E-3</v>
      </c>
      <c r="AD19" s="6">
        <v>3.5655528009772152E-3</v>
      </c>
      <c r="AE19" s="6">
        <v>2.3622729831893397E-3</v>
      </c>
      <c r="AF19" s="6">
        <v>4.647388255137502E-3</v>
      </c>
      <c r="AG19" s="6">
        <v>2.6330527079844929E-2</v>
      </c>
      <c r="AH19" s="6">
        <v>3.463183463279583E-3</v>
      </c>
      <c r="AI19" s="6">
        <v>6.8584895740932657E-3</v>
      </c>
      <c r="AJ19" s="6">
        <v>1.2747764733929355E-2</v>
      </c>
      <c r="AK19" s="6">
        <v>1.7325687006859897E-2</v>
      </c>
      <c r="AL19" s="6">
        <v>0</v>
      </c>
      <c r="AM19" s="6">
        <v>0.32987499468715459</v>
      </c>
      <c r="AN19" s="6">
        <v>4.3377677473481267E-5</v>
      </c>
      <c r="AO19" s="6">
        <v>2.4642906468320489E-3</v>
      </c>
      <c r="AP19" s="6">
        <v>1.4855644546937963</v>
      </c>
      <c r="AQ19" s="6">
        <v>0.12992822975046517</v>
      </c>
      <c r="AR19" s="6">
        <v>684.97833219648965</v>
      </c>
      <c r="AS19" s="6">
        <v>688.49155401710561</v>
      </c>
      <c r="AT19" s="16"/>
    </row>
    <row r="20" spans="1:46" x14ac:dyDescent="0.2">
      <c r="A20" s="5" t="s">
        <v>16</v>
      </c>
      <c r="B20" s="7" t="s">
        <v>117</v>
      </c>
      <c r="C20" s="4" t="s">
        <v>58</v>
      </c>
      <c r="D20" s="6">
        <v>7.2617153405394055E-2</v>
      </c>
      <c r="E20" s="6">
        <v>0.31579624366861792</v>
      </c>
      <c r="F20" s="6">
        <v>0.15526370056651764</v>
      </c>
      <c r="G20" s="6">
        <v>2.0835999965976813E-2</v>
      </c>
      <c r="H20" s="6">
        <v>1.505860644703763E-4</v>
      </c>
      <c r="I20" s="6">
        <v>1.6759716868057535E-4</v>
      </c>
      <c r="J20" s="6">
        <v>5.518715303010951E-3</v>
      </c>
      <c r="K20" s="6">
        <v>0</v>
      </c>
      <c r="L20" s="6">
        <v>2.9204099103159026E-3</v>
      </c>
      <c r="M20" s="6">
        <v>5.2577747710937798E-3</v>
      </c>
      <c r="N20" s="6">
        <v>3.1615361791659788E-2</v>
      </c>
      <c r="O20" s="6">
        <v>2.0288627170965585E-2</v>
      </c>
      <c r="P20" s="6">
        <v>3.0666587539385261E-2</v>
      </c>
      <c r="Q20" s="6">
        <v>8.4270255625623364E-3</v>
      </c>
      <c r="R20" s="6">
        <v>3.5034823905842528E-5</v>
      </c>
      <c r="S20" s="6">
        <v>5.5771767375302605E-3</v>
      </c>
      <c r="T20" s="6">
        <v>1.0762154980762592E-2</v>
      </c>
      <c r="U20" s="6">
        <v>0.26584770573068173</v>
      </c>
      <c r="V20" s="6">
        <v>1.7235081211013921E-2</v>
      </c>
      <c r="W20" s="6">
        <v>3.6778651153474194E-2</v>
      </c>
      <c r="X20" s="6">
        <v>4.874674927222554E-2</v>
      </c>
      <c r="Y20" s="6">
        <v>1.5403222161113238E-2</v>
      </c>
      <c r="Z20" s="6">
        <v>3.4378780893694456E-2</v>
      </c>
      <c r="AA20" s="6">
        <v>0</v>
      </c>
      <c r="AB20" s="6">
        <v>1.6768125960395751E-4</v>
      </c>
      <c r="AC20" s="6">
        <v>4.2745842923811325E-2</v>
      </c>
      <c r="AD20" s="6">
        <v>8.4964708856129344E-3</v>
      </c>
      <c r="AE20" s="6">
        <v>5.1143182071549734E-3</v>
      </c>
      <c r="AF20" s="6">
        <v>5.5036373513062788E-3</v>
      </c>
      <c r="AG20" s="6">
        <v>1.2061402681455963E-2</v>
      </c>
      <c r="AH20" s="6">
        <v>7.0338495189990316E-2</v>
      </c>
      <c r="AI20" s="6">
        <v>7.7315107738789605E-3</v>
      </c>
      <c r="AJ20" s="6">
        <v>2.9363221213129318E-2</v>
      </c>
      <c r="AK20" s="6">
        <v>2.1762693365072232E-2</v>
      </c>
      <c r="AL20" s="6">
        <v>0</v>
      </c>
      <c r="AM20" s="6">
        <v>0.78475853611533286</v>
      </c>
      <c r="AN20" s="6">
        <v>8.0020399685737357E-5</v>
      </c>
      <c r="AO20" s="6">
        <v>4.5459677416311434E-3</v>
      </c>
      <c r="AP20" s="6">
        <v>6.1505558299435164</v>
      </c>
      <c r="AQ20" s="6">
        <v>0.12325352960252933</v>
      </c>
      <c r="AR20" s="6">
        <v>58.08253446488019</v>
      </c>
      <c r="AS20" s="6">
        <v>66.453303962386968</v>
      </c>
      <c r="AT20" s="16"/>
    </row>
    <row r="21" spans="1:46" x14ac:dyDescent="0.2">
      <c r="A21" s="5" t="s">
        <v>17</v>
      </c>
      <c r="B21" s="7" t="s">
        <v>117</v>
      </c>
      <c r="C21" s="4" t="s">
        <v>59</v>
      </c>
      <c r="D21" s="6">
        <v>0.34570641348537295</v>
      </c>
      <c r="E21" s="6">
        <v>0.10365308193009176</v>
      </c>
      <c r="F21" s="6">
        <v>0.6059276592852989</v>
      </c>
      <c r="G21" s="6">
        <v>2.0169385094668143E-2</v>
      </c>
      <c r="H21" s="6">
        <v>7.6590100885037262E-4</v>
      </c>
      <c r="I21" s="6">
        <v>9.7675285441790102E-4</v>
      </c>
      <c r="J21" s="6">
        <v>2.9647373729853568E-2</v>
      </c>
      <c r="K21" s="6">
        <v>0</v>
      </c>
      <c r="L21" s="6">
        <v>1.6108566211637972E-2</v>
      </c>
      <c r="M21" s="6">
        <v>1.7846059439061642E-2</v>
      </c>
      <c r="N21" s="6">
        <v>3.7455091643905994E-2</v>
      </c>
      <c r="O21" s="6">
        <v>6.0844139160057258E-2</v>
      </c>
      <c r="P21" s="6">
        <v>9.9276020188893092E-3</v>
      </c>
      <c r="Q21" s="6">
        <v>2.3149288128285275E-2</v>
      </c>
      <c r="R21" s="6">
        <v>8.7839888172779989E-5</v>
      </c>
      <c r="S21" s="6">
        <v>2.1092957362442905E-2</v>
      </c>
      <c r="T21" s="6">
        <v>5.3932813061600249E-2</v>
      </c>
      <c r="U21" s="6">
        <v>0.36609381544484898</v>
      </c>
      <c r="V21" s="6">
        <v>8.8095463357998702E-3</v>
      </c>
      <c r="W21" s="6">
        <v>0.24325910472351359</v>
      </c>
      <c r="X21" s="6">
        <v>0.10115804963303766</v>
      </c>
      <c r="Y21" s="6">
        <v>0.1207012677863333</v>
      </c>
      <c r="Z21" s="6">
        <v>6.1583947543734592E-2</v>
      </c>
      <c r="AA21" s="6">
        <v>0</v>
      </c>
      <c r="AB21" s="6">
        <v>1.3224882458331727E-3</v>
      </c>
      <c r="AC21" s="6">
        <v>2.9913618312258698E-2</v>
      </c>
      <c r="AD21" s="6">
        <v>6.0909680166910188E-2</v>
      </c>
      <c r="AE21" s="6">
        <v>3.2125004400670641E-2</v>
      </c>
      <c r="AF21" s="6">
        <v>2.847908153220419E-2</v>
      </c>
      <c r="AG21" s="6">
        <v>4.9204295976739004E-2</v>
      </c>
      <c r="AH21" s="6">
        <v>4.6630205721064404E-2</v>
      </c>
      <c r="AI21" s="6">
        <v>3.6887314032843829E-2</v>
      </c>
      <c r="AJ21" s="6">
        <v>0.10229678072742955</v>
      </c>
      <c r="AK21" s="6">
        <v>5.5529948431427736E-2</v>
      </c>
      <c r="AL21" s="6">
        <v>0</v>
      </c>
      <c r="AM21" s="6">
        <v>4.9925990609216377</v>
      </c>
      <c r="AN21" s="6">
        <v>6.6711499299597517E-4</v>
      </c>
      <c r="AO21" s="6">
        <v>3.7898876411869717E-2</v>
      </c>
      <c r="AP21" s="6">
        <v>3.2600294122258817</v>
      </c>
      <c r="AQ21" s="6">
        <v>0.18139242338243564</v>
      </c>
      <c r="AR21" s="6">
        <v>80.603540079691214</v>
      </c>
      <c r="AS21" s="6">
        <v>91.768322040943247</v>
      </c>
      <c r="AT21" s="16"/>
    </row>
    <row r="22" spans="1:46" x14ac:dyDescent="0.2">
      <c r="A22" s="5" t="s">
        <v>18</v>
      </c>
      <c r="B22" s="7" t="s">
        <v>117</v>
      </c>
      <c r="C22" s="4" t="s">
        <v>60</v>
      </c>
      <c r="D22" s="6">
        <v>2.6341057821103794E-3</v>
      </c>
      <c r="E22" s="6">
        <v>1.5351993267638012E-3</v>
      </c>
      <c r="F22" s="6">
        <v>2.7407136239938142E-3</v>
      </c>
      <c r="G22" s="6">
        <v>1.2195965107590004E-5</v>
      </c>
      <c r="H22" s="6">
        <v>3.3353809003602549E-7</v>
      </c>
      <c r="I22" s="6">
        <v>6.3055709758870041E-6</v>
      </c>
      <c r="J22" s="6">
        <v>2.0875627190975248E-5</v>
      </c>
      <c r="K22" s="6">
        <v>0</v>
      </c>
      <c r="L22" s="6">
        <v>2.0161104033179534E-4</v>
      </c>
      <c r="M22" s="6">
        <v>1.8661993850788543E-4</v>
      </c>
      <c r="N22" s="6">
        <v>5.4676947360113878E-4</v>
      </c>
      <c r="O22" s="6">
        <v>3.7525512872403046E-5</v>
      </c>
      <c r="P22" s="6">
        <v>2.525022833890937E-4</v>
      </c>
      <c r="Q22" s="6">
        <v>6.8817500194613758E-5</v>
      </c>
      <c r="R22" s="6">
        <v>4.6538807968311255E-6</v>
      </c>
      <c r="S22" s="6">
        <v>0</v>
      </c>
      <c r="T22" s="6">
        <v>6.1495701537667017E-4</v>
      </c>
      <c r="U22" s="6">
        <v>8.8970417036122046E-3</v>
      </c>
      <c r="V22" s="6">
        <v>1.6258368474945969E-3</v>
      </c>
      <c r="W22" s="6">
        <v>6.2744016503484326E-4</v>
      </c>
      <c r="X22" s="6">
        <v>1.5216417216827257E-3</v>
      </c>
      <c r="Y22" s="6">
        <v>1.0241969673539001E-4</v>
      </c>
      <c r="Z22" s="6">
        <v>4.248523648956776E-3</v>
      </c>
      <c r="AA22" s="6">
        <v>0</v>
      </c>
      <c r="AB22" s="6">
        <v>8.7579967464024437E-6</v>
      </c>
      <c r="AC22" s="6">
        <v>1.3849208416055515E-3</v>
      </c>
      <c r="AD22" s="6">
        <v>2.1037873231700621E-4</v>
      </c>
      <c r="AE22" s="6">
        <v>1.1802855423705049E-4</v>
      </c>
      <c r="AF22" s="6">
        <v>4.0999532977097872E-5</v>
      </c>
      <c r="AG22" s="6">
        <v>3.3018495947109454E-3</v>
      </c>
      <c r="AH22" s="6">
        <v>4.0609241682161924E-5</v>
      </c>
      <c r="AI22" s="6">
        <v>4.0999309632235476E-4</v>
      </c>
      <c r="AJ22" s="6">
        <v>5.6620468655431237E-4</v>
      </c>
      <c r="AK22" s="6">
        <v>2.8203520617779172E-4</v>
      </c>
      <c r="AL22" s="6">
        <v>0</v>
      </c>
      <c r="AM22" s="6">
        <v>0.1647955711815908</v>
      </c>
      <c r="AN22" s="6">
        <v>0</v>
      </c>
      <c r="AO22" s="6">
        <v>0</v>
      </c>
      <c r="AP22" s="6">
        <v>0.13402176294032928</v>
      </c>
      <c r="AQ22" s="6">
        <v>-2.6729900284192511E-2</v>
      </c>
      <c r="AR22" s="6">
        <v>0.22037492518662244</v>
      </c>
      <c r="AS22" s="6">
        <v>0.52471222637050041</v>
      </c>
      <c r="AT22" s="16"/>
    </row>
    <row r="23" spans="1:46" x14ac:dyDescent="0.2">
      <c r="A23" s="5" t="s">
        <v>19</v>
      </c>
      <c r="B23" s="7" t="s">
        <v>117</v>
      </c>
      <c r="C23" s="4" t="s">
        <v>61</v>
      </c>
      <c r="D23" s="6">
        <v>0.15637827132015847</v>
      </c>
      <c r="E23" s="6">
        <v>7.3369349514057575E-2</v>
      </c>
      <c r="F23" s="6">
        <v>0.71005363010051059</v>
      </c>
      <c r="G23" s="6">
        <v>9.1830817956358612E-2</v>
      </c>
      <c r="H23" s="6">
        <v>1.2984786131893595E-4</v>
      </c>
      <c r="I23" s="6">
        <v>1.6409950957133298E-4</v>
      </c>
      <c r="J23" s="6">
        <v>5.0811829607287961E-3</v>
      </c>
      <c r="K23" s="6">
        <v>0</v>
      </c>
      <c r="L23" s="6">
        <v>3.9694190879701399E-2</v>
      </c>
      <c r="M23" s="6">
        <v>1.1312815915440365E-2</v>
      </c>
      <c r="N23" s="6">
        <v>3.0638534140180709E-2</v>
      </c>
      <c r="O23" s="6">
        <v>1.078998590715514</v>
      </c>
      <c r="P23" s="6">
        <v>6.1022605713097249E-2</v>
      </c>
      <c r="Q23" s="6">
        <v>1.192786349289761</v>
      </c>
      <c r="R23" s="6">
        <v>1.1108032939719091E-5</v>
      </c>
      <c r="S23" s="6">
        <v>5.324058878548068</v>
      </c>
      <c r="T23" s="6">
        <v>6.8271377384206994E-2</v>
      </c>
      <c r="U23" s="6">
        <v>24.072989575187808</v>
      </c>
      <c r="V23" s="6">
        <v>0.20915456276427857</v>
      </c>
      <c r="W23" s="6">
        <v>8.2605743848121541E-2</v>
      </c>
      <c r="X23" s="6">
        <v>0.36559434606554447</v>
      </c>
      <c r="Y23" s="6">
        <v>2.0942174598144225</v>
      </c>
      <c r="Z23" s="6">
        <v>6.878521946575375E-2</v>
      </c>
      <c r="AA23" s="6">
        <v>0</v>
      </c>
      <c r="AB23" s="6">
        <v>2.2325608333692259E-4</v>
      </c>
      <c r="AC23" s="6">
        <v>6.4937275692143012E-2</v>
      </c>
      <c r="AD23" s="6">
        <v>0.14096835501152163</v>
      </c>
      <c r="AE23" s="6">
        <v>3.3622579575626128</v>
      </c>
      <c r="AF23" s="6">
        <v>3.2718125592608366E-2</v>
      </c>
      <c r="AG23" s="6">
        <v>3.477188483110039</v>
      </c>
      <c r="AH23" s="6">
        <v>1.0398984984005792</v>
      </c>
      <c r="AI23" s="6">
        <v>0.78987251472167086</v>
      </c>
      <c r="AJ23" s="6">
        <v>12.344743457553406</v>
      </c>
      <c r="AK23" s="6">
        <v>3.6865249449018642</v>
      </c>
      <c r="AL23" s="6">
        <v>0</v>
      </c>
      <c r="AM23" s="6">
        <v>3.3976279397489915</v>
      </c>
      <c r="AN23" s="6">
        <v>1.1310006657955255E-4</v>
      </c>
      <c r="AO23" s="6">
        <v>6.4252272703734662E-3</v>
      </c>
      <c r="AP23" s="6">
        <v>35.463537254250497</v>
      </c>
      <c r="AQ23" s="6">
        <v>-3.0008561099757918</v>
      </c>
      <c r="AR23" s="6">
        <v>88.669179081548876</v>
      </c>
      <c r="AS23" s="6">
        <v>185.21250791852682</v>
      </c>
      <c r="AT23" s="16"/>
    </row>
    <row r="24" spans="1:46" x14ac:dyDescent="0.2">
      <c r="A24" s="5" t="s">
        <v>20</v>
      </c>
      <c r="B24" s="7" t="s">
        <v>117</v>
      </c>
      <c r="C24" s="4" t="s">
        <v>62</v>
      </c>
      <c r="D24" s="6">
        <v>40.227829746221737</v>
      </c>
      <c r="E24" s="6">
        <v>26.652669778187825</v>
      </c>
      <c r="F24" s="6">
        <v>32.504581552690404</v>
      </c>
      <c r="G24" s="6">
        <v>0.5009111791508114</v>
      </c>
      <c r="H24" s="6">
        <v>3.7083931388187892E-2</v>
      </c>
      <c r="I24" s="6">
        <v>5.130733513608815E-2</v>
      </c>
      <c r="J24" s="6">
        <v>2.5962193318843734</v>
      </c>
      <c r="K24" s="6">
        <v>0</v>
      </c>
      <c r="L24" s="6">
        <v>0.69811384697686152</v>
      </c>
      <c r="M24" s="6">
        <v>1.6130315148705265</v>
      </c>
      <c r="N24" s="6">
        <v>9.8899270992997348</v>
      </c>
      <c r="O24" s="6">
        <v>13.993823835560002</v>
      </c>
      <c r="P24" s="6">
        <v>0.30289908311742664</v>
      </c>
      <c r="Q24" s="6">
        <v>1.4399438141225913</v>
      </c>
      <c r="R24" s="6">
        <v>9.8191743351375618E-3</v>
      </c>
      <c r="S24" s="6">
        <v>0.30457901822238226</v>
      </c>
      <c r="T24" s="6">
        <v>48.928490463869963</v>
      </c>
      <c r="U24" s="6">
        <v>35.849987043030985</v>
      </c>
      <c r="V24" s="6">
        <v>0.88950678143325868</v>
      </c>
      <c r="W24" s="6">
        <v>14.515107447465141</v>
      </c>
      <c r="X24" s="6">
        <v>25.956013462491082</v>
      </c>
      <c r="Y24" s="6">
        <v>21.2107247410882</v>
      </c>
      <c r="Z24" s="6">
        <v>13.134414532526472</v>
      </c>
      <c r="AA24" s="6">
        <v>0</v>
      </c>
      <c r="AB24" s="6">
        <v>8.1090503160835326E-2</v>
      </c>
      <c r="AC24" s="6">
        <v>3.5213191597160205</v>
      </c>
      <c r="AD24" s="6">
        <v>4.7406459730875445</v>
      </c>
      <c r="AE24" s="6">
        <v>11.897389917298645</v>
      </c>
      <c r="AF24" s="6">
        <v>3.3893027696313069</v>
      </c>
      <c r="AG24" s="6">
        <v>6.0903562602789982</v>
      </c>
      <c r="AH24" s="6">
        <v>5.523086389255317</v>
      </c>
      <c r="AI24" s="6">
        <v>15.045225307298338</v>
      </c>
      <c r="AJ24" s="6">
        <v>19.481899942205331</v>
      </c>
      <c r="AK24" s="6">
        <v>11.270720595022119</v>
      </c>
      <c r="AL24" s="6">
        <v>0</v>
      </c>
      <c r="AM24" s="6">
        <v>311.01284991702141</v>
      </c>
      <c r="AN24" s="6">
        <v>4.2237326055637528E-3</v>
      </c>
      <c r="AO24" s="6">
        <v>47.577063412018788</v>
      </c>
      <c r="AP24" s="6">
        <v>8.6595268899818993</v>
      </c>
      <c r="AQ24" s="6">
        <v>14.850299358547726</v>
      </c>
      <c r="AR24" s="6">
        <v>256.26503432961363</v>
      </c>
      <c r="AS24" s="6">
        <v>1010.7170191698133</v>
      </c>
      <c r="AT24" s="16"/>
    </row>
    <row r="25" spans="1:46" x14ac:dyDescent="0.2">
      <c r="A25" s="5" t="s">
        <v>21</v>
      </c>
      <c r="B25" s="7" t="s">
        <v>117</v>
      </c>
      <c r="C25" s="4" t="s">
        <v>63</v>
      </c>
      <c r="D25" s="6">
        <v>0.17699305673132476</v>
      </c>
      <c r="E25" s="6">
        <v>2.1402482803850864</v>
      </c>
      <c r="F25" s="6">
        <v>0.44340591857724287</v>
      </c>
      <c r="G25" s="6">
        <v>7.6491150698476265E-3</v>
      </c>
      <c r="H25" s="6">
        <v>6.8523918249368708E-5</v>
      </c>
      <c r="I25" s="6">
        <v>4.9418942302868595E-3</v>
      </c>
      <c r="J25" s="6">
        <v>6.4361140467214502E-3</v>
      </c>
      <c r="K25" s="6">
        <v>0</v>
      </c>
      <c r="L25" s="6">
        <v>8.841457891351337E-3</v>
      </c>
      <c r="M25" s="6">
        <v>3.1161648992449251E-2</v>
      </c>
      <c r="N25" s="6">
        <v>0.66668229693200631</v>
      </c>
      <c r="O25" s="6">
        <v>0.12548146544225172</v>
      </c>
      <c r="P25" s="6">
        <v>4.0962401310520168E-2</v>
      </c>
      <c r="Q25" s="6">
        <v>0.39091593587918833</v>
      </c>
      <c r="R25" s="6">
        <v>2.8783477181129608E-4</v>
      </c>
      <c r="S25" s="6">
        <v>4.448303928487966E-3</v>
      </c>
      <c r="T25" s="6">
        <v>0.43255121448192485</v>
      </c>
      <c r="U25" s="6">
        <v>17.779109771829432</v>
      </c>
      <c r="V25" s="6">
        <v>3.0442515315566975E-2</v>
      </c>
      <c r="W25" s="6">
        <v>0.543433184723221</v>
      </c>
      <c r="X25" s="6">
        <v>0.74196833884294555</v>
      </c>
      <c r="Y25" s="6">
        <v>0.56939838730185732</v>
      </c>
      <c r="Z25" s="6">
        <v>2.4697377060482153</v>
      </c>
      <c r="AA25" s="6">
        <v>0</v>
      </c>
      <c r="AB25" s="6">
        <v>1.3828513886937553E-4</v>
      </c>
      <c r="AC25" s="6">
        <v>0.56982281508641319</v>
      </c>
      <c r="AD25" s="6">
        <v>0.21727834348202993</v>
      </c>
      <c r="AE25" s="6">
        <v>3.200811086437582E-2</v>
      </c>
      <c r="AF25" s="6">
        <v>1.9259139151975149</v>
      </c>
      <c r="AG25" s="6">
        <v>0.16761719903104344</v>
      </c>
      <c r="AH25" s="6">
        <v>2.1865278905555967</v>
      </c>
      <c r="AI25" s="6">
        <v>1.7735708750702699</v>
      </c>
      <c r="AJ25" s="6">
        <v>0.11903418314075943</v>
      </c>
      <c r="AK25" s="6">
        <v>0.11466858986753445</v>
      </c>
      <c r="AL25" s="6">
        <v>0</v>
      </c>
      <c r="AM25" s="6">
        <v>1.1333930057200599</v>
      </c>
      <c r="AN25" s="6">
        <v>5.8868700244665156E-5</v>
      </c>
      <c r="AO25" s="6">
        <v>3.3443373609105178E-3</v>
      </c>
      <c r="AP25" s="6">
        <v>1771.3240547656528</v>
      </c>
      <c r="AQ25" s="6">
        <v>4.5128084245486047E-2</v>
      </c>
      <c r="AR25" s="6">
        <v>638.29641872863056</v>
      </c>
      <c r="AS25" s="6">
        <v>2444.5241433643951</v>
      </c>
      <c r="AT25" s="16"/>
    </row>
    <row r="26" spans="1:46" x14ac:dyDescent="0.2">
      <c r="A26" s="5" t="s">
        <v>22</v>
      </c>
      <c r="B26" s="7" t="s">
        <v>117</v>
      </c>
      <c r="C26" s="4" t="s">
        <v>64</v>
      </c>
      <c r="D26" s="6">
        <v>0.22029179051477077</v>
      </c>
      <c r="E26" s="6">
        <v>3.7940951630417531E-2</v>
      </c>
      <c r="F26" s="6">
        <v>0.34491873587951749</v>
      </c>
      <c r="G26" s="6">
        <v>7.2293257665985364E-3</v>
      </c>
      <c r="H26" s="6">
        <v>3.8057294264367181E-4</v>
      </c>
      <c r="I26" s="6">
        <v>3.6745020949949323E-4</v>
      </c>
      <c r="J26" s="6">
        <v>1.509686163421234E-2</v>
      </c>
      <c r="K26" s="6">
        <v>0</v>
      </c>
      <c r="L26" s="6">
        <v>8.4611995403272942E-3</v>
      </c>
      <c r="M26" s="6">
        <v>2.694126945737833E-2</v>
      </c>
      <c r="N26" s="6">
        <v>1.3747977523212948E-2</v>
      </c>
      <c r="O26" s="6">
        <v>2.64881544567706E-2</v>
      </c>
      <c r="P26" s="6">
        <v>4.5863686464636599E-3</v>
      </c>
      <c r="Q26" s="6">
        <v>4.6726671351252939E-3</v>
      </c>
      <c r="R26" s="6">
        <v>4.9802229913489826E-5</v>
      </c>
      <c r="S26" s="6">
        <v>8.285810195303521E-3</v>
      </c>
      <c r="T26" s="6">
        <v>7.3911192421485708E-2</v>
      </c>
      <c r="U26" s="6">
        <v>0.14940793006316166</v>
      </c>
      <c r="V26" s="6">
        <v>4.0589423613223728E-2</v>
      </c>
      <c r="W26" s="6">
        <v>0.21573590940045459</v>
      </c>
      <c r="X26" s="6">
        <v>0.36149774875568014</v>
      </c>
      <c r="Y26" s="6">
        <v>4.2654445221553476E-2</v>
      </c>
      <c r="Z26" s="6">
        <v>0.11076099976977224</v>
      </c>
      <c r="AA26" s="6">
        <v>0</v>
      </c>
      <c r="AB26" s="6">
        <v>4.3542638680620706E-4</v>
      </c>
      <c r="AC26" s="6">
        <v>9.8835265227164598E-2</v>
      </c>
      <c r="AD26" s="6">
        <v>6.0870618795710006E-2</v>
      </c>
      <c r="AE26" s="6">
        <v>9.2438244253710944E-2</v>
      </c>
      <c r="AF26" s="6">
        <v>7.2930503835899269E-3</v>
      </c>
      <c r="AG26" s="6">
        <v>0.12290266409894833</v>
      </c>
      <c r="AH26" s="6">
        <v>9.7622935724145224E-2</v>
      </c>
      <c r="AI26" s="6">
        <v>1.961977938939824E-2</v>
      </c>
      <c r="AJ26" s="6">
        <v>3.8060848398403666E-2</v>
      </c>
      <c r="AK26" s="6">
        <v>5.4957580604364287E-2</v>
      </c>
      <c r="AL26" s="6">
        <v>0</v>
      </c>
      <c r="AM26" s="6">
        <v>7.2530540710998377</v>
      </c>
      <c r="AN26" s="6">
        <v>5.3490611412525847E-2</v>
      </c>
      <c r="AO26" s="6">
        <v>0.13361280104058182</v>
      </c>
      <c r="AP26" s="6">
        <v>0.60028697072866233</v>
      </c>
      <c r="AQ26" s="6">
        <v>5.1749860075255852E-2</v>
      </c>
      <c r="AR26" s="6">
        <v>100.42445591114627</v>
      </c>
      <c r="AS26" s="6">
        <v>110.82370322577304</v>
      </c>
      <c r="AT26" s="16"/>
    </row>
    <row r="27" spans="1:46" x14ac:dyDescent="0.2">
      <c r="A27" s="5" t="s">
        <v>23</v>
      </c>
      <c r="B27" s="7" t="s">
        <v>117</v>
      </c>
      <c r="C27" s="4" t="s">
        <v>65</v>
      </c>
      <c r="D27" s="6">
        <v>44.367421332744804</v>
      </c>
      <c r="E27" s="6">
        <v>14.070565762396752</v>
      </c>
      <c r="F27" s="6">
        <v>82.95761281277548</v>
      </c>
      <c r="G27" s="6">
        <v>2.5226983631810298</v>
      </c>
      <c r="H27" s="6">
        <v>0.10745816697160744</v>
      </c>
      <c r="I27" s="6">
        <v>0.13356210584225423</v>
      </c>
      <c r="J27" s="6">
        <v>4.1075925274397624</v>
      </c>
      <c r="K27" s="6">
        <v>0</v>
      </c>
      <c r="L27" s="6">
        <v>2.3145663947259982</v>
      </c>
      <c r="M27" s="6">
        <v>2.4025780210564833</v>
      </c>
      <c r="N27" s="6">
        <v>5.0268650091492511</v>
      </c>
      <c r="O27" s="6">
        <v>8.4007826954142057</v>
      </c>
      <c r="P27" s="6">
        <v>1.072600699496191</v>
      </c>
      <c r="Q27" s="6">
        <v>1.2802663816507225</v>
      </c>
      <c r="R27" s="6">
        <v>8.9015545750750318E-3</v>
      </c>
      <c r="S27" s="6">
        <v>2.9191077029533097</v>
      </c>
      <c r="T27" s="6">
        <v>7.4533762812131625</v>
      </c>
      <c r="U27" s="6">
        <v>50.733352656064113</v>
      </c>
      <c r="V27" s="6">
        <v>1.2795052748150706</v>
      </c>
      <c r="W27" s="6">
        <v>33.16128739999661</v>
      </c>
      <c r="X27" s="6">
        <v>15.54616707181248</v>
      </c>
      <c r="Y27" s="6">
        <v>16.429276451387114</v>
      </c>
      <c r="Z27" s="6">
        <v>10.125185261051897</v>
      </c>
      <c r="AA27" s="6">
        <v>0</v>
      </c>
      <c r="AB27" s="6">
        <v>0.18179381201814837</v>
      </c>
      <c r="AC27" s="6">
        <v>4.2613470608040558</v>
      </c>
      <c r="AD27" s="6">
        <v>3.5113913886677444</v>
      </c>
      <c r="AE27" s="6">
        <v>5.0937420869679269</v>
      </c>
      <c r="AF27" s="6">
        <v>2.8806291877244892</v>
      </c>
      <c r="AG27" s="6">
        <v>5.6252135175797964</v>
      </c>
      <c r="AH27" s="6">
        <v>5.9810141671381949</v>
      </c>
      <c r="AI27" s="6">
        <v>5.0692348674161689</v>
      </c>
      <c r="AJ27" s="6">
        <v>12.718056510021173</v>
      </c>
      <c r="AK27" s="6">
        <v>7.6361508233077</v>
      </c>
      <c r="AL27" s="6">
        <v>0</v>
      </c>
      <c r="AM27" s="6">
        <v>725.34371046409149</v>
      </c>
      <c r="AN27" s="6">
        <v>0.91104328761084752</v>
      </c>
      <c r="AO27" s="6">
        <v>6.8725216833013869</v>
      </c>
      <c r="AP27" s="6">
        <v>254.0091932934653</v>
      </c>
      <c r="AQ27" s="6">
        <v>21.42639866732781</v>
      </c>
      <c r="AR27" s="6">
        <v>59.79238397048001</v>
      </c>
      <c r="AS27" s="6">
        <v>1427.734554714636</v>
      </c>
      <c r="AT27" s="16"/>
    </row>
    <row r="28" spans="1:46" x14ac:dyDescent="0.2">
      <c r="A28" s="5" t="s">
        <v>24</v>
      </c>
      <c r="B28" s="7" t="s">
        <v>117</v>
      </c>
      <c r="C28" s="4" t="s">
        <v>66</v>
      </c>
      <c r="D28" s="6">
        <v>40.620367612056057</v>
      </c>
      <c r="E28" s="6">
        <v>15.179436313385771</v>
      </c>
      <c r="F28" s="6">
        <v>82.279574198904683</v>
      </c>
      <c r="G28" s="6">
        <v>2.8924055481262898</v>
      </c>
      <c r="H28" s="6">
        <v>9.9458724189717768E-2</v>
      </c>
      <c r="I28" s="6">
        <v>0.12508375836010871</v>
      </c>
      <c r="J28" s="6">
        <v>3.8268660097580605</v>
      </c>
      <c r="K28" s="6">
        <v>0</v>
      </c>
      <c r="L28" s="6">
        <v>2.0470557907526223</v>
      </c>
      <c r="M28" s="6">
        <v>2.2306195103132227</v>
      </c>
      <c r="N28" s="6">
        <v>4.6768728957657624</v>
      </c>
      <c r="O28" s="6">
        <v>7.7145952746291568</v>
      </c>
      <c r="P28" s="6">
        <v>1.1115352092981352</v>
      </c>
      <c r="Q28" s="6">
        <v>1.6835679540170592</v>
      </c>
      <c r="R28" s="6">
        <v>8.5992656857492421E-3</v>
      </c>
      <c r="S28" s="6">
        <v>2.6616637148172377</v>
      </c>
      <c r="T28" s="6">
        <v>6.9619586860998695</v>
      </c>
      <c r="U28" s="6">
        <v>43.533878485691915</v>
      </c>
      <c r="V28" s="6">
        <v>1.2638913691993945</v>
      </c>
      <c r="W28" s="6">
        <v>5.0406595683191115</v>
      </c>
      <c r="X28" s="6">
        <v>11.642684254857786</v>
      </c>
      <c r="Y28" s="6">
        <v>17.5314869980979</v>
      </c>
      <c r="Z28" s="6">
        <v>9.4322619036329733</v>
      </c>
      <c r="AA28" s="6">
        <v>0</v>
      </c>
      <c r="AB28" s="6">
        <v>0.18128531061368991</v>
      </c>
      <c r="AC28" s="6">
        <v>3.5482000262263198</v>
      </c>
      <c r="AD28" s="6">
        <v>3.3639664355163879</v>
      </c>
      <c r="AE28" s="6">
        <v>4.3858276119901207</v>
      </c>
      <c r="AF28" s="6">
        <v>2.689873109028186</v>
      </c>
      <c r="AG28" s="6">
        <v>6.8890054153133198</v>
      </c>
      <c r="AH28" s="6">
        <v>5.1174516887421859</v>
      </c>
      <c r="AI28" s="6">
        <v>12.987518931691536</v>
      </c>
      <c r="AJ28" s="6">
        <v>13.516063488791202</v>
      </c>
      <c r="AK28" s="6">
        <v>7.5118703505164408</v>
      </c>
      <c r="AL28" s="6">
        <v>0</v>
      </c>
      <c r="AM28" s="6">
        <v>654.76081825000301</v>
      </c>
      <c r="AN28" s="6">
        <v>0.29381039875365711</v>
      </c>
      <c r="AO28" s="6">
        <v>5.5818328924249823</v>
      </c>
      <c r="AP28" s="6">
        <v>238.02898195257339</v>
      </c>
      <c r="AQ28" s="6">
        <v>19.985832795206118</v>
      </c>
      <c r="AR28" s="6">
        <v>279.73028569979158</v>
      </c>
      <c r="AS28" s="6">
        <v>1521.1371474031412</v>
      </c>
      <c r="AT28" s="16"/>
    </row>
    <row r="29" spans="1:46" x14ac:dyDescent="0.2">
      <c r="A29" s="5" t="s">
        <v>25</v>
      </c>
      <c r="B29" s="7" t="s">
        <v>117</v>
      </c>
      <c r="C29" s="4" t="s">
        <v>67</v>
      </c>
      <c r="D29" s="6">
        <v>0.23377613599547223</v>
      </c>
      <c r="E29" s="6">
        <v>0.12621764363890026</v>
      </c>
      <c r="F29" s="6">
        <v>0.48497070369925643</v>
      </c>
      <c r="G29" s="6">
        <v>2.5035642902022044E-2</v>
      </c>
      <c r="H29" s="6">
        <v>7.0561888649497929E-3</v>
      </c>
      <c r="I29" s="6">
        <v>1.5032514138434453E-3</v>
      </c>
      <c r="J29" s="6">
        <v>7.1095182368224527E-2</v>
      </c>
      <c r="K29" s="6">
        <v>0</v>
      </c>
      <c r="L29" s="6">
        <v>1.3180644044636388E-2</v>
      </c>
      <c r="M29" s="6">
        <v>1.6371573244867446E-2</v>
      </c>
      <c r="N29" s="6">
        <v>5.9905987441564397E-2</v>
      </c>
      <c r="O29" s="6">
        <v>2.0174293304203977E-2</v>
      </c>
      <c r="P29" s="6">
        <v>0.11265433676943704</v>
      </c>
      <c r="Q29" s="6">
        <v>3.646921426714908E-2</v>
      </c>
      <c r="R29" s="6">
        <v>2.1349037626914912E-3</v>
      </c>
      <c r="S29" s="6">
        <v>1.4955504984418952E-2</v>
      </c>
      <c r="T29" s="6">
        <v>2.8152324740545222E-2</v>
      </c>
      <c r="U29" s="6">
        <v>0.3916847029161698</v>
      </c>
      <c r="V29" s="6">
        <v>2.2812428358901488E-2</v>
      </c>
      <c r="W29" s="6">
        <v>0.13186006723150001</v>
      </c>
      <c r="X29" s="6">
        <v>0.40894888287435283</v>
      </c>
      <c r="Y29" s="6">
        <v>0.19575436252779341</v>
      </c>
      <c r="Z29" s="6">
        <v>4.5032656961559496E-2</v>
      </c>
      <c r="AA29" s="6">
        <v>0</v>
      </c>
      <c r="AB29" s="6">
        <v>5.8573789314080036E-3</v>
      </c>
      <c r="AC29" s="6">
        <v>1.8575866823753782</v>
      </c>
      <c r="AD29" s="6">
        <v>0.13354656772059709</v>
      </c>
      <c r="AE29" s="6">
        <v>0.60033932589019534</v>
      </c>
      <c r="AF29" s="6">
        <v>5.2566900213595266E-3</v>
      </c>
      <c r="AG29" s="6">
        <v>1.4543628154313171</v>
      </c>
      <c r="AH29" s="6">
        <v>2.2795405559305157</v>
      </c>
      <c r="AI29" s="6">
        <v>0.24839697100331073</v>
      </c>
      <c r="AJ29" s="6">
        <v>0.23080977728168531</v>
      </c>
      <c r="AK29" s="6">
        <v>2.1698856713009915</v>
      </c>
      <c r="AL29" s="6">
        <v>0</v>
      </c>
      <c r="AM29" s="6">
        <v>46.050263881770626</v>
      </c>
      <c r="AN29" s="6">
        <v>1.6826053090319439E-4</v>
      </c>
      <c r="AO29" s="6">
        <v>9.5588993391643624E-3</v>
      </c>
      <c r="AP29" s="6">
        <v>0.46447973103320916</v>
      </c>
      <c r="AQ29" s="6">
        <v>4.0045753076992124E-2</v>
      </c>
      <c r="AR29" s="6">
        <v>556.51494124455041</v>
      </c>
      <c r="AS29" s="6">
        <v>614.5147868385011</v>
      </c>
      <c r="AT29" s="16"/>
    </row>
    <row r="30" spans="1:46" x14ac:dyDescent="0.2">
      <c r="A30" s="5" t="s">
        <v>26</v>
      </c>
      <c r="B30" s="7" t="s">
        <v>117</v>
      </c>
      <c r="C30" s="4" t="s">
        <v>68</v>
      </c>
      <c r="D30" s="6">
        <v>1.9030382153486691</v>
      </c>
      <c r="E30" s="6">
        <v>2.3858864976047696</v>
      </c>
      <c r="F30" s="6">
        <v>4.5935741574279314</v>
      </c>
      <c r="G30" s="6">
        <v>3.4858705186151799E-2</v>
      </c>
      <c r="H30" s="6">
        <v>2.5840494739580055E-2</v>
      </c>
      <c r="I30" s="6">
        <v>3.2449284648108463E-3</v>
      </c>
      <c r="J30" s="6">
        <v>8.2530214488250639E-2</v>
      </c>
      <c r="K30" s="6">
        <v>0</v>
      </c>
      <c r="L30" s="6">
        <v>0.16252440167092663</v>
      </c>
      <c r="M30" s="6">
        <v>0.17435787428331417</v>
      </c>
      <c r="N30" s="6">
        <v>0.89395095276232339</v>
      </c>
      <c r="O30" s="6">
        <v>1.0550471963498851</v>
      </c>
      <c r="P30" s="6">
        <v>5.8733180756498228E-2</v>
      </c>
      <c r="Q30" s="6">
        <v>0.11490591576925824</v>
      </c>
      <c r="R30" s="6">
        <v>6.8702251640707403E-4</v>
      </c>
      <c r="S30" s="6">
        <v>0.44985922227265396</v>
      </c>
      <c r="T30" s="6">
        <v>1.4318957775308065</v>
      </c>
      <c r="U30" s="6">
        <v>2.664525749945184</v>
      </c>
      <c r="V30" s="6">
        <v>8.2926273980296505E-2</v>
      </c>
      <c r="W30" s="6">
        <v>0.55746554697893402</v>
      </c>
      <c r="X30" s="6">
        <v>1.2958562809795389</v>
      </c>
      <c r="Y30" s="6">
        <v>0.49518502092298994</v>
      </c>
      <c r="Z30" s="6">
        <v>4.2791942020763596</v>
      </c>
      <c r="AA30" s="6">
        <v>0</v>
      </c>
      <c r="AB30" s="6">
        <v>1.5772298215484624E-2</v>
      </c>
      <c r="AC30" s="6">
        <v>2.91235463379207</v>
      </c>
      <c r="AD30" s="6">
        <v>0.15038405082727888</v>
      </c>
      <c r="AE30" s="6">
        <v>0.3104615895481016</v>
      </c>
      <c r="AF30" s="6">
        <v>7.6907364547863288E-2</v>
      </c>
      <c r="AG30" s="6">
        <v>0.27694560141793451</v>
      </c>
      <c r="AH30" s="6">
        <v>1.4270374228132048</v>
      </c>
      <c r="AI30" s="6">
        <v>0.17957734319903468</v>
      </c>
      <c r="AJ30" s="6">
        <v>0.41152458994271746</v>
      </c>
      <c r="AK30" s="6">
        <v>0.36126588378409508</v>
      </c>
      <c r="AL30" s="6">
        <v>0</v>
      </c>
      <c r="AM30" s="6">
        <v>29.923896804364013</v>
      </c>
      <c r="AN30" s="6">
        <v>4.7432296036385019E-4</v>
      </c>
      <c r="AO30" s="6">
        <v>16.704506596475863</v>
      </c>
      <c r="AP30" s="6">
        <v>2.2921223889551006</v>
      </c>
      <c r="AQ30" s="6">
        <v>0.40238968816106363</v>
      </c>
      <c r="AR30" s="6">
        <v>570.09715495489286</v>
      </c>
      <c r="AS30" s="6">
        <v>648.28886336595303</v>
      </c>
      <c r="AT30" s="16"/>
    </row>
    <row r="31" spans="1:46" x14ac:dyDescent="0.2">
      <c r="A31" s="5" t="s">
        <v>27</v>
      </c>
      <c r="B31" s="7" t="s">
        <v>117</v>
      </c>
      <c r="C31" s="4" t="s">
        <v>69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16"/>
    </row>
    <row r="32" spans="1:46" x14ac:dyDescent="0.2">
      <c r="A32" s="5" t="s">
        <v>28</v>
      </c>
      <c r="B32" s="7" t="s">
        <v>117</v>
      </c>
      <c r="C32" s="4" t="s">
        <v>70</v>
      </c>
      <c r="D32" s="6">
        <v>3.3697745639002595E-2</v>
      </c>
      <c r="E32" s="6">
        <v>2.1985321909945225E-2</v>
      </c>
      <c r="F32" s="6">
        <v>0.10676534641627519</v>
      </c>
      <c r="G32" s="6">
        <v>3.6283868388771344E-3</v>
      </c>
      <c r="H32" s="6">
        <v>5.8392354979877375E-4</v>
      </c>
      <c r="I32" s="6">
        <v>3.5962626445766753E-5</v>
      </c>
      <c r="J32" s="6">
        <v>1.2628367870549785E-3</v>
      </c>
      <c r="K32" s="6">
        <v>0</v>
      </c>
      <c r="L32" s="6">
        <v>3.1587885489227641E-3</v>
      </c>
      <c r="M32" s="6">
        <v>6.6477108882742036E-3</v>
      </c>
      <c r="N32" s="6">
        <v>7.4968213716167631E-2</v>
      </c>
      <c r="O32" s="6">
        <v>1.7233978062431873E-2</v>
      </c>
      <c r="P32" s="6">
        <v>3.4101669440765063E-3</v>
      </c>
      <c r="Q32" s="6">
        <v>1.0512738070864473E-2</v>
      </c>
      <c r="R32" s="6">
        <v>6.3267689284584202E-6</v>
      </c>
      <c r="S32" s="6">
        <v>1.0861374079666001E-2</v>
      </c>
      <c r="T32" s="6">
        <v>2.7307292962414759E-2</v>
      </c>
      <c r="U32" s="6">
        <v>6.0922049395437688E-2</v>
      </c>
      <c r="V32" s="6">
        <v>5.339690716702576E-3</v>
      </c>
      <c r="W32" s="6">
        <v>8.7653501818598573E-2</v>
      </c>
      <c r="X32" s="6">
        <v>4.8826278326424277E-2</v>
      </c>
      <c r="Y32" s="6">
        <v>1.3495938996206434E-2</v>
      </c>
      <c r="Z32" s="6">
        <v>0.29576498737482326</v>
      </c>
      <c r="AA32" s="6">
        <v>0</v>
      </c>
      <c r="AB32" s="6">
        <v>2.7775260533369602E-4</v>
      </c>
      <c r="AC32" s="6">
        <v>0.37363771553616359</v>
      </c>
      <c r="AD32" s="6">
        <v>6.5464119786383709E-2</v>
      </c>
      <c r="AE32" s="6">
        <v>0.1471915843553312</v>
      </c>
      <c r="AF32" s="6">
        <v>1.0775418773592382E-3</v>
      </c>
      <c r="AG32" s="6">
        <v>8.722811180996641E-2</v>
      </c>
      <c r="AH32" s="6">
        <v>0.13270196008539262</v>
      </c>
      <c r="AI32" s="6">
        <v>0.15160273592596638</v>
      </c>
      <c r="AJ32" s="6">
        <v>7.1653253923139272E-3</v>
      </c>
      <c r="AK32" s="6">
        <v>0.17861910640755854</v>
      </c>
      <c r="AL32" s="6">
        <v>0</v>
      </c>
      <c r="AM32" s="6">
        <v>5.4667216305134652</v>
      </c>
      <c r="AN32" s="6">
        <v>8.1382480528300488E-6</v>
      </c>
      <c r="AO32" s="6">
        <v>1.6006109550383281E-3</v>
      </c>
      <c r="AP32" s="6">
        <v>3.9800153048739649E-2</v>
      </c>
      <c r="AQ32" s="6">
        <v>6.1743713633994517E-3</v>
      </c>
      <c r="AR32" s="6">
        <v>5.1460020478339237</v>
      </c>
      <c r="AS32" s="6">
        <v>12.639341466181722</v>
      </c>
      <c r="AT32" s="16"/>
    </row>
    <row r="33" spans="1:46" x14ac:dyDescent="0.2">
      <c r="A33" s="5" t="s">
        <v>29</v>
      </c>
      <c r="B33" s="7" t="s">
        <v>117</v>
      </c>
      <c r="C33" s="4" t="s">
        <v>71</v>
      </c>
      <c r="D33" s="6">
        <v>0.80200800550944606</v>
      </c>
      <c r="E33" s="6">
        <v>0.40937120221416512</v>
      </c>
      <c r="F33" s="6">
        <v>1.6539868346269522</v>
      </c>
      <c r="G33" s="6">
        <v>2.678981721673079E-2</v>
      </c>
      <c r="H33" s="6">
        <v>1.6547199553264061E-3</v>
      </c>
      <c r="I33" s="6">
        <v>1.4403576080055346E-3</v>
      </c>
      <c r="J33" s="6">
        <v>4.6839498770641752E-2</v>
      </c>
      <c r="K33" s="6">
        <v>0</v>
      </c>
      <c r="L33" s="6">
        <v>6.8617869421242067E-2</v>
      </c>
      <c r="M33" s="6">
        <v>3.4187058288754041E-2</v>
      </c>
      <c r="N33" s="6">
        <v>0.15755892692554785</v>
      </c>
      <c r="O33" s="6">
        <v>0.1621789383498129</v>
      </c>
      <c r="P33" s="6">
        <v>2.1868109446829532E-2</v>
      </c>
      <c r="Q33" s="6">
        <v>3.0067430673492157E-2</v>
      </c>
      <c r="R33" s="6">
        <v>1.6150726607439084E-4</v>
      </c>
      <c r="S33" s="6">
        <v>7.3357436337712731E-2</v>
      </c>
      <c r="T33" s="6">
        <v>0.22022619342549718</v>
      </c>
      <c r="U33" s="6">
        <v>0.70569994468317199</v>
      </c>
      <c r="V33" s="6">
        <v>6.7976763381701055E-2</v>
      </c>
      <c r="W33" s="6">
        <v>0.87130987931413029</v>
      </c>
      <c r="X33" s="6">
        <v>1.3649405349434716</v>
      </c>
      <c r="Y33" s="6">
        <v>0.26943812103764686</v>
      </c>
      <c r="Z33" s="6">
        <v>0.86536160173888022</v>
      </c>
      <c r="AA33" s="6">
        <v>0</v>
      </c>
      <c r="AB33" s="6">
        <v>6.5412619571182853E-3</v>
      </c>
      <c r="AC33" s="6">
        <v>0.62776115213345218</v>
      </c>
      <c r="AD33" s="6">
        <v>4.0419272177606429E-2</v>
      </c>
      <c r="AE33" s="6">
        <v>5.8599130091523295E-2</v>
      </c>
      <c r="AF33" s="6">
        <v>4.6338834900390945E-2</v>
      </c>
      <c r="AG33" s="6">
        <v>0.11744327271430631</v>
      </c>
      <c r="AH33" s="6">
        <v>0.77924616368492206</v>
      </c>
      <c r="AI33" s="6">
        <v>0.39326125594088907</v>
      </c>
      <c r="AJ33" s="6">
        <v>0.17619249961025393</v>
      </c>
      <c r="AK33" s="6">
        <v>0.12774995837011277</v>
      </c>
      <c r="AL33" s="6">
        <v>0</v>
      </c>
      <c r="AM33" s="6">
        <v>22.104269126774561</v>
      </c>
      <c r="AN33" s="6">
        <v>8.7460542285874941E-4</v>
      </c>
      <c r="AO33" s="6">
        <v>5.6520524672682503E-2</v>
      </c>
      <c r="AP33" s="6">
        <v>2.2184059520930099</v>
      </c>
      <c r="AQ33" s="6">
        <v>0.23876829848304507</v>
      </c>
      <c r="AR33" s="6">
        <v>374.79460333636075</v>
      </c>
      <c r="AS33" s="6">
        <v>409.64203539652294</v>
      </c>
      <c r="AT33" s="16"/>
    </row>
    <row r="34" spans="1:46" x14ac:dyDescent="0.2">
      <c r="A34" s="5" t="s">
        <v>30</v>
      </c>
      <c r="B34" s="7" t="s">
        <v>117</v>
      </c>
      <c r="C34" s="4" t="s">
        <v>72</v>
      </c>
      <c r="D34" s="6">
        <v>2.1623176420071091</v>
      </c>
      <c r="E34" s="6">
        <v>0.33945668554695507</v>
      </c>
      <c r="F34" s="6">
        <v>8.7796575892342084</v>
      </c>
      <c r="G34" s="6">
        <v>9.2109399547405449E-2</v>
      </c>
      <c r="H34" s="6">
        <v>7.0584888050113405E-3</v>
      </c>
      <c r="I34" s="6">
        <v>7.2083390865975072E-3</v>
      </c>
      <c r="J34" s="6">
        <v>0.21182883806359884</v>
      </c>
      <c r="K34" s="6">
        <v>0</v>
      </c>
      <c r="L34" s="6">
        <v>0.27782308403561939</v>
      </c>
      <c r="M34" s="6">
        <v>0.15819754183866386</v>
      </c>
      <c r="N34" s="6">
        <v>0.25018510944756317</v>
      </c>
      <c r="O34" s="6">
        <v>0.36188614733059937</v>
      </c>
      <c r="P34" s="6">
        <v>0.25521790955964591</v>
      </c>
      <c r="Q34" s="6">
        <v>0.138538772158497</v>
      </c>
      <c r="R34" s="6">
        <v>4.3335509544802711E-3</v>
      </c>
      <c r="S34" s="6">
        <v>5.8631198687776012E-2</v>
      </c>
      <c r="T34" s="6">
        <v>0.76196448936284333</v>
      </c>
      <c r="U34" s="6">
        <v>2.282980246475125</v>
      </c>
      <c r="V34" s="6">
        <v>1.0099772879026452</v>
      </c>
      <c r="W34" s="6">
        <v>16.886784356580321</v>
      </c>
      <c r="X34" s="6">
        <v>22.134002404094744</v>
      </c>
      <c r="Y34" s="6">
        <v>0.66462511998053508</v>
      </c>
      <c r="Z34" s="6">
        <v>1.2365724346848732</v>
      </c>
      <c r="AA34" s="6">
        <v>0</v>
      </c>
      <c r="AB34" s="6">
        <v>3.737811926258135E-3</v>
      </c>
      <c r="AC34" s="6">
        <v>0.79570400601434665</v>
      </c>
      <c r="AD34" s="6">
        <v>11.146132974988349</v>
      </c>
      <c r="AE34" s="6">
        <v>2.2615699685157558</v>
      </c>
      <c r="AF34" s="6">
        <v>0.1520677125201709</v>
      </c>
      <c r="AG34" s="6">
        <v>5.1975615199149861</v>
      </c>
      <c r="AH34" s="6">
        <v>9.2339629333297442</v>
      </c>
      <c r="AI34" s="6">
        <v>1.1140717556605659</v>
      </c>
      <c r="AJ34" s="6">
        <v>1.545241227809959</v>
      </c>
      <c r="AK34" s="6">
        <v>1.8642399816697264</v>
      </c>
      <c r="AL34" s="6">
        <v>0</v>
      </c>
      <c r="AM34" s="6">
        <v>221.32731786832971</v>
      </c>
      <c r="AN34" s="6">
        <v>7.4899919225860636E-4</v>
      </c>
      <c r="AO34" s="6">
        <v>4.2550726813256931E-2</v>
      </c>
      <c r="AP34" s="6">
        <v>2.0675968481552096</v>
      </c>
      <c r="AQ34" s="6">
        <v>0.17822990168408209</v>
      </c>
      <c r="AR34" s="6">
        <v>203.5779064304476</v>
      </c>
      <c r="AS34" s="6">
        <v>518.58999730235655</v>
      </c>
      <c r="AT34" s="16"/>
    </row>
    <row r="35" spans="1:46" x14ac:dyDescent="0.2">
      <c r="A35" s="5" t="s">
        <v>31</v>
      </c>
      <c r="B35" s="7" t="s">
        <v>117</v>
      </c>
      <c r="C35" s="4" t="s">
        <v>73</v>
      </c>
      <c r="D35" s="6">
        <v>102.41378995321435</v>
      </c>
      <c r="E35" s="6">
        <v>12.403010691296835</v>
      </c>
      <c r="F35" s="6">
        <v>90.506349841388996</v>
      </c>
      <c r="G35" s="6">
        <v>4.09490747440785</v>
      </c>
      <c r="H35" s="6">
        <v>0.41916531488840442</v>
      </c>
      <c r="I35" s="6">
        <v>0.9376198419916062</v>
      </c>
      <c r="J35" s="6">
        <v>8.8957175640284269</v>
      </c>
      <c r="K35" s="6">
        <v>0</v>
      </c>
      <c r="L35" s="6">
        <v>3.4967903839487517</v>
      </c>
      <c r="M35" s="6">
        <v>5.4502608116166638</v>
      </c>
      <c r="N35" s="6">
        <v>11.019252155375142</v>
      </c>
      <c r="O35" s="6">
        <v>6.2727003283240261</v>
      </c>
      <c r="P35" s="6">
        <v>5.5171989704003561</v>
      </c>
      <c r="Q35" s="6">
        <v>4.0829973580362795</v>
      </c>
      <c r="R35" s="6">
        <v>3.6969944113986769E-2</v>
      </c>
      <c r="S35" s="6">
        <v>2.1052818815958623</v>
      </c>
      <c r="T35" s="6">
        <v>58.987831887698171</v>
      </c>
      <c r="U35" s="6">
        <v>86.526993364920727</v>
      </c>
      <c r="V35" s="6">
        <v>7.0541078634606276</v>
      </c>
      <c r="W35" s="6">
        <v>77.154870039503152</v>
      </c>
      <c r="X35" s="6">
        <v>131.66639728608405</v>
      </c>
      <c r="Y35" s="6">
        <v>45.812525800608583</v>
      </c>
      <c r="Z35" s="6">
        <v>43.354599600435492</v>
      </c>
      <c r="AA35" s="6">
        <v>0</v>
      </c>
      <c r="AB35" s="6">
        <v>0.95797737504351044</v>
      </c>
      <c r="AC35" s="6">
        <v>17.66414425347568</v>
      </c>
      <c r="AD35" s="6">
        <v>14.254455072028147</v>
      </c>
      <c r="AE35" s="6">
        <v>99.333854842539523</v>
      </c>
      <c r="AF35" s="6">
        <v>64.570068362287529</v>
      </c>
      <c r="AG35" s="6">
        <v>42.294623461232398</v>
      </c>
      <c r="AH35" s="6">
        <v>7.2753647790153471</v>
      </c>
      <c r="AI35" s="6">
        <v>11.27486513995049</v>
      </c>
      <c r="AJ35" s="6">
        <v>67.704035625133443</v>
      </c>
      <c r="AK35" s="6">
        <v>24.444962985048875</v>
      </c>
      <c r="AL35" s="6">
        <v>0</v>
      </c>
      <c r="AM35" s="6">
        <v>207.15825758644945</v>
      </c>
      <c r="AN35" s="6">
        <v>0</v>
      </c>
      <c r="AO35" s="6">
        <v>128.02517295524805</v>
      </c>
      <c r="AP35" s="6">
        <v>0.38722199787829326</v>
      </c>
      <c r="AQ35" s="6">
        <v>-3.3120140594398093E-2</v>
      </c>
      <c r="AR35" s="6">
        <v>515.33605399780288</v>
      </c>
      <c r="AS35" s="6">
        <v>1908.8572766498796</v>
      </c>
      <c r="AT35" s="16"/>
    </row>
    <row r="36" spans="1:46" x14ac:dyDescent="0.2">
      <c r="A36" s="5" t="s">
        <v>32</v>
      </c>
      <c r="B36" s="7" t="s">
        <v>117</v>
      </c>
      <c r="C36" s="4" t="s">
        <v>74</v>
      </c>
      <c r="D36" s="6">
        <v>3.2661250582324368</v>
      </c>
      <c r="E36" s="6">
        <v>0.14086827694328377</v>
      </c>
      <c r="F36" s="6">
        <v>3.2695251366436358</v>
      </c>
      <c r="G36" s="6">
        <v>0.14887849797436489</v>
      </c>
      <c r="H36" s="6">
        <v>3.6549444179063952E-2</v>
      </c>
      <c r="I36" s="6">
        <v>1.9704106192682962E-4</v>
      </c>
      <c r="J36" s="6">
        <v>0.73670788377780072</v>
      </c>
      <c r="K36" s="6">
        <v>0</v>
      </c>
      <c r="L36" s="6">
        <v>0.41995351401258169</v>
      </c>
      <c r="M36" s="6">
        <v>0.24578923056542812</v>
      </c>
      <c r="N36" s="6">
        <v>0.36121588964666873</v>
      </c>
      <c r="O36" s="6">
        <v>0.11737168288194602</v>
      </c>
      <c r="P36" s="6">
        <v>0.3934482231410269</v>
      </c>
      <c r="Q36" s="6">
        <v>0.11242459288007595</v>
      </c>
      <c r="R36" s="6">
        <v>6.3367205246430448E-3</v>
      </c>
      <c r="S36" s="6">
        <v>2.1073617013352947E-2</v>
      </c>
      <c r="T36" s="6">
        <v>0.70028947928335861</v>
      </c>
      <c r="U36" s="6">
        <v>2.1877265839912314</v>
      </c>
      <c r="V36" s="6">
        <v>1.6596627927683243</v>
      </c>
      <c r="W36" s="6">
        <v>3.2970181082239503</v>
      </c>
      <c r="X36" s="6">
        <v>38.453624609139005</v>
      </c>
      <c r="Y36" s="6">
        <v>1.0124390947692201</v>
      </c>
      <c r="Z36" s="6">
        <v>1.1302314133993503</v>
      </c>
      <c r="AA36" s="6">
        <v>0</v>
      </c>
      <c r="AB36" s="6">
        <v>2.0011247317321067E-3</v>
      </c>
      <c r="AC36" s="6">
        <v>4.2578189834985833</v>
      </c>
      <c r="AD36" s="6">
        <v>14.219694084168609</v>
      </c>
      <c r="AE36" s="6">
        <v>20.689405790755568</v>
      </c>
      <c r="AF36" s="6">
        <v>8.1535682856332919E-2</v>
      </c>
      <c r="AG36" s="6">
        <v>16.556451688002781</v>
      </c>
      <c r="AH36" s="6">
        <v>16.939927795630798</v>
      </c>
      <c r="AI36" s="6">
        <v>1.0634168356074001</v>
      </c>
      <c r="AJ36" s="6">
        <v>1.5308892424319109</v>
      </c>
      <c r="AK36" s="6">
        <v>7.6486079217242589</v>
      </c>
      <c r="AL36" s="6">
        <v>0</v>
      </c>
      <c r="AM36" s="6">
        <v>1414.3065559512825</v>
      </c>
      <c r="AN36" s="6">
        <v>13.004554696494557</v>
      </c>
      <c r="AO36" s="6">
        <v>33.717442502823801</v>
      </c>
      <c r="AP36" s="6">
        <v>0.37390545490009175</v>
      </c>
      <c r="AQ36" s="6">
        <v>3.2237462015799058E-2</v>
      </c>
      <c r="AR36" s="6">
        <v>121.28437440058208</v>
      </c>
      <c r="AS36" s="6">
        <v>1723.4262765085598</v>
      </c>
      <c r="AT36" s="16"/>
    </row>
    <row r="37" spans="1:46" x14ac:dyDescent="0.2">
      <c r="A37" s="5" t="s">
        <v>33</v>
      </c>
      <c r="B37" s="7" t="s">
        <v>117</v>
      </c>
      <c r="C37" s="4" t="s">
        <v>75</v>
      </c>
      <c r="D37" s="6">
        <v>6.3826182929938993</v>
      </c>
      <c r="E37" s="6">
        <v>0.99898177945043765</v>
      </c>
      <c r="F37" s="6">
        <v>24.508164649650322</v>
      </c>
      <c r="G37" s="6">
        <v>0.16287617529024989</v>
      </c>
      <c r="H37" s="6">
        <v>2.3514833220429553E-4</v>
      </c>
      <c r="I37" s="6">
        <v>3.3594185362407778E-3</v>
      </c>
      <c r="J37" s="6">
        <v>0.11794021407291073</v>
      </c>
      <c r="K37" s="6">
        <v>0</v>
      </c>
      <c r="L37" s="6">
        <v>0.93166874056599502</v>
      </c>
      <c r="M37" s="6">
        <v>0.24385829934524783</v>
      </c>
      <c r="N37" s="6">
        <v>1.2761421587566126</v>
      </c>
      <c r="O37" s="6">
        <v>0.37326456188628132</v>
      </c>
      <c r="P37" s="6">
        <v>0.35947111520770586</v>
      </c>
      <c r="Q37" s="6">
        <v>6.6069532389949726E-2</v>
      </c>
      <c r="R37" s="6">
        <v>1.7560141419898804E-4</v>
      </c>
      <c r="S37" s="6">
        <v>0.13826686897156765</v>
      </c>
      <c r="T37" s="6">
        <v>2.30183446535644</v>
      </c>
      <c r="U37" s="6">
        <v>3.4597938015965859</v>
      </c>
      <c r="V37" s="6">
        <v>2.8760931359209465</v>
      </c>
      <c r="W37" s="6">
        <v>21.242557630848619</v>
      </c>
      <c r="X37" s="6">
        <v>31.417706904075853</v>
      </c>
      <c r="Y37" s="6">
        <v>0.88321457655650581</v>
      </c>
      <c r="Z37" s="6">
        <v>1.7205551622184239</v>
      </c>
      <c r="AA37" s="6">
        <v>0</v>
      </c>
      <c r="AB37" s="6">
        <v>1.2196238289215478E-2</v>
      </c>
      <c r="AC37" s="6">
        <v>6.1238006319520144</v>
      </c>
      <c r="AD37" s="6">
        <v>2.4078126735975274</v>
      </c>
      <c r="AE37" s="6">
        <v>6.6577469439423584</v>
      </c>
      <c r="AF37" s="6">
        <v>0.17499165651985973</v>
      </c>
      <c r="AG37" s="6">
        <v>7.8207452071741166</v>
      </c>
      <c r="AH37" s="6">
        <v>11.826019163337923</v>
      </c>
      <c r="AI37" s="6">
        <v>7.3088476108415987</v>
      </c>
      <c r="AJ37" s="6">
        <v>6.0837823306143495</v>
      </c>
      <c r="AK37" s="6">
        <v>12.348103231673669</v>
      </c>
      <c r="AL37" s="6">
        <v>0</v>
      </c>
      <c r="AM37" s="6">
        <v>9.9938067633151331</v>
      </c>
      <c r="AN37" s="6">
        <v>0.4416369216563944</v>
      </c>
      <c r="AO37" s="6">
        <v>26.854589098596627</v>
      </c>
      <c r="AP37" s="6">
        <v>210.0607371471728</v>
      </c>
      <c r="AQ37" s="6">
        <v>6.8624571875260543</v>
      </c>
      <c r="AR37" s="6">
        <v>717.02228562230482</v>
      </c>
      <c r="AS37" s="6">
        <v>1131.4644066619535</v>
      </c>
      <c r="AT37" s="16"/>
    </row>
    <row r="38" spans="1:46" x14ac:dyDescent="0.2">
      <c r="A38" s="5" t="s">
        <v>34</v>
      </c>
      <c r="B38" s="7" t="s">
        <v>117</v>
      </c>
      <c r="C38" s="4" t="s">
        <v>76</v>
      </c>
      <c r="D38" s="6">
        <v>0.23358850478867157</v>
      </c>
      <c r="E38" s="6">
        <v>4.5370941354551143E-3</v>
      </c>
      <c r="F38" s="6">
        <v>0.13742189266212704</v>
      </c>
      <c r="G38" s="6">
        <v>1.0119707371477289E-2</v>
      </c>
      <c r="H38" s="6">
        <v>6.0409328127546512E-7</v>
      </c>
      <c r="I38" s="6">
        <v>1.4891454969110446E-5</v>
      </c>
      <c r="J38" s="6">
        <v>5.256130495486219E-4</v>
      </c>
      <c r="K38" s="6">
        <v>0</v>
      </c>
      <c r="L38" s="6">
        <v>9.3929277249232591E-3</v>
      </c>
      <c r="M38" s="6">
        <v>1.2279477214280105E-3</v>
      </c>
      <c r="N38" s="6">
        <v>5.8653500585774459E-3</v>
      </c>
      <c r="O38" s="6">
        <v>1.3971435623028878E-3</v>
      </c>
      <c r="P38" s="6">
        <v>1.6532952174403413E-3</v>
      </c>
      <c r="Q38" s="6">
        <v>3.7306279147484499E-4</v>
      </c>
      <c r="R38" s="6">
        <v>7.6909088393384328E-7</v>
      </c>
      <c r="S38" s="6">
        <v>5.7814445060508379E-4</v>
      </c>
      <c r="T38" s="6">
        <v>1.6626590623315476E-2</v>
      </c>
      <c r="U38" s="6">
        <v>1.6752553872261738E-2</v>
      </c>
      <c r="V38" s="6">
        <v>1.7385191870228228E-2</v>
      </c>
      <c r="W38" s="6">
        <v>0.13499989729978595</v>
      </c>
      <c r="X38" s="6">
        <v>0.22854989716446081</v>
      </c>
      <c r="Y38" s="6">
        <v>3.9998821779247233E-3</v>
      </c>
      <c r="Z38" s="6">
        <v>7.8928697280172318E-3</v>
      </c>
      <c r="AA38" s="6">
        <v>0</v>
      </c>
      <c r="AB38" s="6">
        <v>5.540339069292743E-5</v>
      </c>
      <c r="AC38" s="6">
        <v>3.3589067986876081E-2</v>
      </c>
      <c r="AD38" s="6">
        <v>1.1094873835856577E-2</v>
      </c>
      <c r="AE38" s="6">
        <v>3.0699872029850681E-2</v>
      </c>
      <c r="AF38" s="6">
        <v>7.9432981060497179E-4</v>
      </c>
      <c r="AG38" s="6">
        <v>4.7310786373476937E-2</v>
      </c>
      <c r="AH38" s="6">
        <v>4.5448259859039108E-2</v>
      </c>
      <c r="AI38" s="6">
        <v>7.918346268499997E-2</v>
      </c>
      <c r="AJ38" s="6">
        <v>5.4503847120409274E-2</v>
      </c>
      <c r="AK38" s="6">
        <v>5.7239189994846958E-2</v>
      </c>
      <c r="AL38" s="6">
        <v>0</v>
      </c>
      <c r="AM38" s="6">
        <v>1.1212865286999671</v>
      </c>
      <c r="AN38" s="6">
        <v>2.0373043088873521E-3</v>
      </c>
      <c r="AO38" s="6">
        <v>977.82231413846478</v>
      </c>
      <c r="AP38" s="6">
        <v>0.97981103459695174</v>
      </c>
      <c r="AQ38" s="6">
        <v>3.2111905939915912E-2</v>
      </c>
      <c r="AR38" s="6">
        <v>153.66096039415993</v>
      </c>
      <c r="AS38" s="6">
        <v>1134.8113442301667</v>
      </c>
      <c r="AT38" s="16"/>
    </row>
    <row r="39" spans="1:46" x14ac:dyDescent="0.2">
      <c r="A39" s="5" t="s">
        <v>35</v>
      </c>
      <c r="B39" s="7" t="s">
        <v>117</v>
      </c>
      <c r="C39" s="4" t="s">
        <v>77</v>
      </c>
      <c r="D39" s="6">
        <v>0.23097517606466736</v>
      </c>
      <c r="E39" s="6">
        <v>3.0098613394412631E-2</v>
      </c>
      <c r="F39" s="6">
        <v>0.84487113015904647</v>
      </c>
      <c r="G39" s="6">
        <v>5.7833347800741192E-3</v>
      </c>
      <c r="H39" s="6">
        <v>1.7959596686073081E-6</v>
      </c>
      <c r="I39" s="6">
        <v>9.5518025328804513E-5</v>
      </c>
      <c r="J39" s="6">
        <v>4.7805778751264742E-3</v>
      </c>
      <c r="K39" s="6">
        <v>0</v>
      </c>
      <c r="L39" s="6">
        <v>2.9431171914426443E-2</v>
      </c>
      <c r="M39" s="6">
        <v>1.1448043444055282E-2</v>
      </c>
      <c r="N39" s="6">
        <v>4.8800659244435177E-2</v>
      </c>
      <c r="O39" s="6">
        <v>1.8483644298111942E-2</v>
      </c>
      <c r="P39" s="6">
        <v>1.71070039122013E-2</v>
      </c>
      <c r="Q39" s="6">
        <v>2.4357963613963031E-3</v>
      </c>
      <c r="R39" s="6">
        <v>4.8891054201546929E-6</v>
      </c>
      <c r="S39" s="6">
        <v>4.8419950629772753E-3</v>
      </c>
      <c r="T39" s="6">
        <v>8.6704061899463475E-2</v>
      </c>
      <c r="U39" s="6">
        <v>0.10355854873725015</v>
      </c>
      <c r="V39" s="6">
        <v>9.296002667802819E-2</v>
      </c>
      <c r="W39" s="6">
        <v>0.67124638851698293</v>
      </c>
      <c r="X39" s="6">
        <v>1.1132013172388084</v>
      </c>
      <c r="Y39" s="6">
        <v>2.6551855808319286E-2</v>
      </c>
      <c r="Z39" s="6">
        <v>5.2652830059321441E-2</v>
      </c>
      <c r="AA39" s="6">
        <v>0</v>
      </c>
      <c r="AB39" s="6">
        <v>3.6276033387902008E-4</v>
      </c>
      <c r="AC39" s="6">
        <v>0.34863637100222256</v>
      </c>
      <c r="AD39" s="6">
        <v>7.3233777084587157E-2</v>
      </c>
      <c r="AE39" s="6">
        <v>1.2738994448462022</v>
      </c>
      <c r="AF39" s="6">
        <v>5.1835426134378823E-3</v>
      </c>
      <c r="AG39" s="6">
        <v>0.39237282401363638</v>
      </c>
      <c r="AH39" s="6">
        <v>4.4955574375405316</v>
      </c>
      <c r="AI39" s="6">
        <v>2.0827433122560506</v>
      </c>
      <c r="AJ39" s="6">
        <v>1.6393029613885903</v>
      </c>
      <c r="AK39" s="6">
        <v>0.57446454869324726</v>
      </c>
      <c r="AL39" s="6">
        <v>0</v>
      </c>
      <c r="AM39" s="6">
        <v>24.061691690179543</v>
      </c>
      <c r="AN39" s="6">
        <v>0.62402175153014783</v>
      </c>
      <c r="AO39" s="6">
        <v>180.63455798162209</v>
      </c>
      <c r="AP39" s="6">
        <v>6.4622248236371362</v>
      </c>
      <c r="AQ39" s="6">
        <v>0.21137072845837623</v>
      </c>
      <c r="AR39" s="6">
        <v>391.21177707300882</v>
      </c>
      <c r="AS39" s="6">
        <v>617.48743540674764</v>
      </c>
      <c r="AT39" s="16"/>
    </row>
    <row r="40" spans="1:46" x14ac:dyDescent="0.2">
      <c r="A40" s="5" t="s">
        <v>36</v>
      </c>
      <c r="B40" s="7" t="s">
        <v>117</v>
      </c>
      <c r="C40" s="4" t="s">
        <v>78</v>
      </c>
      <c r="D40" s="6">
        <v>0.36109615737054257</v>
      </c>
      <c r="E40" s="6">
        <v>0.14649937807571661</v>
      </c>
      <c r="F40" s="6">
        <v>0.60598592061734202</v>
      </c>
      <c r="G40" s="6">
        <v>2.312221462812096E-2</v>
      </c>
      <c r="H40" s="6">
        <v>8.7916851341563775E-4</v>
      </c>
      <c r="I40" s="6">
        <v>1.1139857513345766E-3</v>
      </c>
      <c r="J40" s="6">
        <v>3.3949358144903255E-2</v>
      </c>
      <c r="K40" s="6">
        <v>0</v>
      </c>
      <c r="L40" s="6">
        <v>1.8487027832467313E-2</v>
      </c>
      <c r="M40" s="6">
        <v>1.990295949482656E-2</v>
      </c>
      <c r="N40" s="6">
        <v>4.1686012953975393E-2</v>
      </c>
      <c r="O40" s="6">
        <v>7.0252503948850478E-2</v>
      </c>
      <c r="P40" s="6">
        <v>1.0166607696588698E-2</v>
      </c>
      <c r="Q40" s="6">
        <v>1.4621135570718374E-2</v>
      </c>
      <c r="R40" s="6">
        <v>7.5209808674458537E-5</v>
      </c>
      <c r="S40" s="6">
        <v>2.4042229650345637E-2</v>
      </c>
      <c r="T40" s="6">
        <v>6.1839851107797883E-2</v>
      </c>
      <c r="U40" s="6">
        <v>0.34010354217222827</v>
      </c>
      <c r="V40" s="6">
        <v>8.7565303614005382E-3</v>
      </c>
      <c r="W40" s="6">
        <v>3.6026907922730757E-2</v>
      </c>
      <c r="X40" s="6">
        <v>0.12137635277701057</v>
      </c>
      <c r="Y40" s="6">
        <v>0.14044227242834861</v>
      </c>
      <c r="Z40" s="6">
        <v>8.3749149535016609E-2</v>
      </c>
      <c r="AA40" s="6">
        <v>0</v>
      </c>
      <c r="AB40" s="6">
        <v>1.6132488976792205E-3</v>
      </c>
      <c r="AC40" s="6">
        <v>0.25655282109076316</v>
      </c>
      <c r="AD40" s="6">
        <v>2.8539298812474544E-2</v>
      </c>
      <c r="AE40" s="6">
        <v>3.5245965043918137E-2</v>
      </c>
      <c r="AF40" s="6">
        <v>1.9139045978276866E-2</v>
      </c>
      <c r="AG40" s="6">
        <v>5.3865944843760998E-2</v>
      </c>
      <c r="AH40" s="6">
        <v>21.326182740824191</v>
      </c>
      <c r="AI40" s="6">
        <v>2.9319937351278802</v>
      </c>
      <c r="AJ40" s="6">
        <v>67.555579383237813</v>
      </c>
      <c r="AK40" s="6">
        <v>8.409264531174164E-2</v>
      </c>
      <c r="AL40" s="6">
        <v>0</v>
      </c>
      <c r="AM40" s="6">
        <v>563.38940559943171</v>
      </c>
      <c r="AN40" s="6">
        <v>4.9187903836546409</v>
      </c>
      <c r="AO40" s="6">
        <v>460.64802979577604</v>
      </c>
      <c r="AP40" s="6">
        <v>2.1139012601325016</v>
      </c>
      <c r="AQ40" s="6">
        <v>0.18222574730003399</v>
      </c>
      <c r="AR40" s="6">
        <v>432.39776741627651</v>
      </c>
      <c r="AS40" s="6">
        <v>1558.1070995081031</v>
      </c>
      <c r="AT40" s="16"/>
    </row>
    <row r="41" spans="1:46" x14ac:dyDescent="0.2">
      <c r="A41" s="5" t="s">
        <v>37</v>
      </c>
      <c r="B41" s="7" t="s">
        <v>117</v>
      </c>
      <c r="C41" s="4" t="s">
        <v>79</v>
      </c>
      <c r="D41" s="6">
        <v>0.26038337659252714</v>
      </c>
      <c r="E41" s="6">
        <v>0.10652369157560038</v>
      </c>
      <c r="F41" s="6">
        <v>0.68121838787130429</v>
      </c>
      <c r="G41" s="6">
        <v>8.2927903066816258E-3</v>
      </c>
      <c r="H41" s="6">
        <v>5.5320522425839885E-5</v>
      </c>
      <c r="I41" s="6">
        <v>2.2249179902431721E-3</v>
      </c>
      <c r="J41" s="6">
        <v>5.4946041701086608E-3</v>
      </c>
      <c r="K41" s="6">
        <v>0</v>
      </c>
      <c r="L41" s="6">
        <v>4.4387796947299815E-2</v>
      </c>
      <c r="M41" s="6">
        <v>1.4548420522625598E-2</v>
      </c>
      <c r="N41" s="6">
        <v>4.1043691524119304E-2</v>
      </c>
      <c r="O41" s="6">
        <v>9.3602581696261185E-3</v>
      </c>
      <c r="P41" s="6">
        <v>1.4426960795920249E-2</v>
      </c>
      <c r="Q41" s="6">
        <v>1.8544420842946548E-2</v>
      </c>
      <c r="R41" s="6">
        <v>1.0308234519747136E-4</v>
      </c>
      <c r="S41" s="6">
        <v>7.9668856884740659E-3</v>
      </c>
      <c r="T41" s="6">
        <v>0.18787577260457455</v>
      </c>
      <c r="U41" s="6">
        <v>0.75008228399714072</v>
      </c>
      <c r="V41" s="6">
        <v>0.19828403304627717</v>
      </c>
      <c r="W41" s="6">
        <v>1.5294593779212664</v>
      </c>
      <c r="X41" s="6">
        <v>2.2179276775867307</v>
      </c>
      <c r="Y41" s="6">
        <v>0.8296068870067832</v>
      </c>
      <c r="Z41" s="6">
        <v>8.477423500923216E-2</v>
      </c>
      <c r="AA41" s="6">
        <v>0</v>
      </c>
      <c r="AB41" s="6">
        <v>1.0377794862626099E-4</v>
      </c>
      <c r="AC41" s="6">
        <v>1.6891303004184008</v>
      </c>
      <c r="AD41" s="6">
        <v>0.17001067311353846</v>
      </c>
      <c r="AE41" s="6">
        <v>0.10643787717836771</v>
      </c>
      <c r="AF41" s="6">
        <v>2.5795352751885318E-2</v>
      </c>
      <c r="AG41" s="6">
        <v>0.88505522021127281</v>
      </c>
      <c r="AH41" s="6">
        <v>6.7016454682970759</v>
      </c>
      <c r="AI41" s="6">
        <v>5.6725260852714401</v>
      </c>
      <c r="AJ41" s="6">
        <v>0.55767136186290023</v>
      </c>
      <c r="AK41" s="6">
        <v>37.391424056746459</v>
      </c>
      <c r="AL41" s="6">
        <v>0</v>
      </c>
      <c r="AM41" s="6">
        <v>400.75347509362933</v>
      </c>
      <c r="AN41" s="6">
        <v>59.757998684009294</v>
      </c>
      <c r="AO41" s="6">
        <v>91.820781999395891</v>
      </c>
      <c r="AP41" s="6">
        <v>0.13301445659472202</v>
      </c>
      <c r="AQ41" s="6">
        <v>0.16250441114059541</v>
      </c>
      <c r="AR41" s="6">
        <v>327.10883174774921</v>
      </c>
      <c r="AS41" s="6">
        <v>939.94899143935618</v>
      </c>
      <c r="AT41" s="16"/>
    </row>
    <row r="42" spans="1:46" x14ac:dyDescent="0.2">
      <c r="A42" s="5" t="s">
        <v>38</v>
      </c>
      <c r="B42" s="7" t="s">
        <v>117</v>
      </c>
      <c r="C42" s="4" t="s">
        <v>80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6.9337565695735286</v>
      </c>
      <c r="AN42" s="6">
        <v>0</v>
      </c>
      <c r="AO42" s="6">
        <v>0</v>
      </c>
      <c r="AP42" s="6">
        <v>0</v>
      </c>
      <c r="AQ42" s="6">
        <v>1.070863096294076E-13</v>
      </c>
      <c r="AR42" s="6">
        <v>0</v>
      </c>
      <c r="AS42" s="6">
        <v>6.9337565695736361</v>
      </c>
      <c r="AT42" s="16"/>
    </row>
    <row r="43" spans="1:46" x14ac:dyDescent="0.2">
      <c r="A43" s="5" t="s">
        <v>4</v>
      </c>
      <c r="B43" s="7" t="s">
        <v>103</v>
      </c>
      <c r="C43" s="4" t="s">
        <v>46</v>
      </c>
      <c r="D43" s="6">
        <v>171.65527872869177</v>
      </c>
      <c r="E43" s="6">
        <v>1.1402691713863335</v>
      </c>
      <c r="F43" s="6">
        <v>152.53014700055002</v>
      </c>
      <c r="G43" s="6">
        <v>0.98778874171277531</v>
      </c>
      <c r="H43" s="6">
        <v>5.5004588576784037E-2</v>
      </c>
      <c r="I43" s="6">
        <v>0.21210944194124001</v>
      </c>
      <c r="J43" s="6">
        <v>0.73804744002780509</v>
      </c>
      <c r="K43" s="6">
        <v>0</v>
      </c>
      <c r="L43" s="6">
        <v>0.32418421510794315</v>
      </c>
      <c r="M43" s="6">
        <v>0.22703432798382522</v>
      </c>
      <c r="N43" s="6">
        <v>0.36851183434957907</v>
      </c>
      <c r="O43" s="6">
        <v>0.46216780013758174</v>
      </c>
      <c r="P43" s="6">
        <v>2.1505090308323045E-2</v>
      </c>
      <c r="Q43" s="6">
        <v>0.201058448096925</v>
      </c>
      <c r="R43" s="6">
        <v>3.4211406223565987E-8</v>
      </c>
      <c r="S43" s="6">
        <v>0.725618049551915</v>
      </c>
      <c r="T43" s="6">
        <v>0.54238580445808249</v>
      </c>
      <c r="U43" s="6">
        <v>1.9137837804648223</v>
      </c>
      <c r="V43" s="6">
        <v>9.3717701519990662E-2</v>
      </c>
      <c r="W43" s="6">
        <v>0.27362873947576416</v>
      </c>
      <c r="X43" s="6">
        <v>0.4199018183738269</v>
      </c>
      <c r="Y43" s="6">
        <v>3.4263826971716895</v>
      </c>
      <c r="Z43" s="6">
        <v>0.13101198993131716</v>
      </c>
      <c r="AA43" s="6">
        <v>0</v>
      </c>
      <c r="AB43" s="6">
        <v>1.6979201790375507E-4</v>
      </c>
      <c r="AC43" s="6">
        <v>0.33788018432904704</v>
      </c>
      <c r="AD43" s="6">
        <v>0.51225238174843601</v>
      </c>
      <c r="AE43" s="6">
        <v>0.86554125141655935</v>
      </c>
      <c r="AF43" s="6">
        <v>8.3318015390249522E-2</v>
      </c>
      <c r="AG43" s="6">
        <v>0.44851557889845062</v>
      </c>
      <c r="AH43" s="6">
        <v>0.98859750231204424</v>
      </c>
      <c r="AI43" s="6">
        <v>0.34047783930829084</v>
      </c>
      <c r="AJ43" s="6">
        <v>0.78169110372764938</v>
      </c>
      <c r="AK43" s="6">
        <v>0.51093617522550538</v>
      </c>
      <c r="AL43" s="6">
        <v>0</v>
      </c>
      <c r="AM43" s="6">
        <v>183.20724955255582</v>
      </c>
      <c r="AN43" s="6">
        <v>2.1732501390726397E-2</v>
      </c>
      <c r="AO43" s="6">
        <v>7.1122144760523369</v>
      </c>
      <c r="AP43" s="6">
        <v>1.2673742651708011</v>
      </c>
      <c r="AQ43" s="6">
        <v>4.8805344129966262</v>
      </c>
      <c r="AR43" s="6">
        <v>0</v>
      </c>
      <c r="AS43" s="6">
        <v>537.80802247657039</v>
      </c>
      <c r="AT43" s="16"/>
    </row>
    <row r="44" spans="1:46" x14ac:dyDescent="0.2">
      <c r="A44" s="5" t="s">
        <v>5</v>
      </c>
      <c r="B44" s="7" t="s">
        <v>103</v>
      </c>
      <c r="C44" s="4" t="s">
        <v>47</v>
      </c>
      <c r="D44" s="6">
        <v>3.4730641168177963</v>
      </c>
      <c r="E44" s="6">
        <v>89.302088787289918</v>
      </c>
      <c r="F44" s="6">
        <v>15.077526457810301</v>
      </c>
      <c r="G44" s="6">
        <v>5.8948478449294725E-2</v>
      </c>
      <c r="H44" s="6">
        <v>6.7736326463858172E-4</v>
      </c>
      <c r="I44" s="6">
        <v>5.03048675420204E-3</v>
      </c>
      <c r="J44" s="6">
        <v>0.83933475805720692</v>
      </c>
      <c r="K44" s="6">
        <v>0</v>
      </c>
      <c r="L44" s="6">
        <v>0.61978230908280896</v>
      </c>
      <c r="M44" s="6">
        <v>1.7949672179513443</v>
      </c>
      <c r="N44" s="6">
        <v>15.960586862355614</v>
      </c>
      <c r="O44" s="6">
        <v>59.29379850650804</v>
      </c>
      <c r="P44" s="6">
        <v>7.8600668737187074E-2</v>
      </c>
      <c r="Q44" s="6">
        <v>3.5761349117466201E-2</v>
      </c>
      <c r="R44" s="6">
        <v>4.3915702778155475E-4</v>
      </c>
      <c r="S44" s="6">
        <v>59.018314245933958</v>
      </c>
      <c r="T44" s="6">
        <v>113.77484421342655</v>
      </c>
      <c r="U44" s="6">
        <v>58.65153660989796</v>
      </c>
      <c r="V44" s="6">
        <v>1.2338440577387502</v>
      </c>
      <c r="W44" s="6">
        <v>3.1218229045223365</v>
      </c>
      <c r="X44" s="6">
        <v>9.2346146925706414</v>
      </c>
      <c r="Y44" s="6">
        <v>9.5901169762425873</v>
      </c>
      <c r="Z44" s="6">
        <v>12.358128930675566</v>
      </c>
      <c r="AA44" s="6">
        <v>0</v>
      </c>
      <c r="AB44" s="6">
        <v>4.2945666452010034E-4</v>
      </c>
      <c r="AC44" s="6">
        <v>9.9702173025525198</v>
      </c>
      <c r="AD44" s="6">
        <v>6.2052883415400473</v>
      </c>
      <c r="AE44" s="6">
        <v>15.145066598972015</v>
      </c>
      <c r="AF44" s="6">
        <v>4.2534046592251444</v>
      </c>
      <c r="AG44" s="6">
        <v>1.9323613301648965</v>
      </c>
      <c r="AH44" s="6">
        <v>20.115582758426829</v>
      </c>
      <c r="AI44" s="6">
        <v>6.2246238553888151</v>
      </c>
      <c r="AJ44" s="6">
        <v>22.743145082281867</v>
      </c>
      <c r="AK44" s="6">
        <v>12.140447671206735</v>
      </c>
      <c r="AL44" s="6">
        <v>0</v>
      </c>
      <c r="AM44" s="6">
        <v>120.69089053622167</v>
      </c>
      <c r="AN44" s="6">
        <v>4.7350609746618553E-6</v>
      </c>
      <c r="AO44" s="6">
        <v>3.3558880432788554E-4</v>
      </c>
      <c r="AP44" s="6">
        <v>0</v>
      </c>
      <c r="AQ44" s="6">
        <v>4.0850023791007226</v>
      </c>
      <c r="AR44" s="6">
        <v>0</v>
      </c>
      <c r="AS44" s="6">
        <v>677.03062944584303</v>
      </c>
      <c r="AT44" s="16"/>
    </row>
    <row r="45" spans="1:46" x14ac:dyDescent="0.2">
      <c r="A45" s="5" t="s">
        <v>6</v>
      </c>
      <c r="B45" s="7" t="s">
        <v>103</v>
      </c>
      <c r="C45" s="4" t="s">
        <v>48</v>
      </c>
      <c r="D45" s="6">
        <v>50.289731982542385</v>
      </c>
      <c r="E45" s="6">
        <v>3.5742660980186822</v>
      </c>
      <c r="F45" s="6">
        <v>136.45651179469505</v>
      </c>
      <c r="G45" s="6">
        <v>2.9859943202784569</v>
      </c>
      <c r="H45" s="6">
        <v>5.0956322690695784E-2</v>
      </c>
      <c r="I45" s="6">
        <v>8.6889396826246273E-2</v>
      </c>
      <c r="J45" s="6">
        <v>2.4147615341505224</v>
      </c>
      <c r="K45" s="6">
        <v>0</v>
      </c>
      <c r="L45" s="6">
        <v>1.3343903354411792</v>
      </c>
      <c r="M45" s="6">
        <v>0.96120578526457756</v>
      </c>
      <c r="N45" s="6">
        <v>1.9273807709986133</v>
      </c>
      <c r="O45" s="6">
        <v>4.9450260170663034</v>
      </c>
      <c r="P45" s="6">
        <v>1.0383734142562087</v>
      </c>
      <c r="Q45" s="6">
        <v>1.2695374627044753</v>
      </c>
      <c r="R45" s="6">
        <v>7.7083134471284185E-5</v>
      </c>
      <c r="S45" s="6">
        <v>3.8975563292432147</v>
      </c>
      <c r="T45" s="6">
        <v>5.2053876019976464</v>
      </c>
      <c r="U45" s="6">
        <v>3.582832345896763</v>
      </c>
      <c r="V45" s="6">
        <v>0.91828819822795582</v>
      </c>
      <c r="W45" s="6">
        <v>1.8187099066170338</v>
      </c>
      <c r="X45" s="6">
        <v>2.8014206025319415</v>
      </c>
      <c r="Y45" s="6">
        <v>27.040450266917638</v>
      </c>
      <c r="Z45" s="6">
        <v>2.0628749844797376</v>
      </c>
      <c r="AA45" s="6">
        <v>0</v>
      </c>
      <c r="AB45" s="6">
        <v>6.0235340667070536E-3</v>
      </c>
      <c r="AC45" s="6">
        <v>2.4108030918126655</v>
      </c>
      <c r="AD45" s="6">
        <v>3.131147489485159</v>
      </c>
      <c r="AE45" s="6">
        <v>8.1985866953838897</v>
      </c>
      <c r="AF45" s="6">
        <v>0.70757137910808443</v>
      </c>
      <c r="AG45" s="6">
        <v>1.1636453205838773</v>
      </c>
      <c r="AH45" s="6">
        <v>6.1336431119724439</v>
      </c>
      <c r="AI45" s="6">
        <v>3.4681407861577589</v>
      </c>
      <c r="AJ45" s="6">
        <v>6.7680761184148066</v>
      </c>
      <c r="AK45" s="6">
        <v>5.9556762784565489</v>
      </c>
      <c r="AL45" s="6">
        <v>0</v>
      </c>
      <c r="AM45" s="6">
        <v>859.05137481266843</v>
      </c>
      <c r="AN45" s="6">
        <v>0.16399228773441313</v>
      </c>
      <c r="AO45" s="6">
        <v>4.1460365802542869</v>
      </c>
      <c r="AP45" s="6">
        <v>0</v>
      </c>
      <c r="AQ45" s="6">
        <v>10.059257189333437</v>
      </c>
      <c r="AR45" s="6">
        <v>0</v>
      </c>
      <c r="AS45" s="6">
        <v>1166.0265972294123</v>
      </c>
      <c r="AT45" s="16"/>
    </row>
    <row r="46" spans="1:46" x14ac:dyDescent="0.2">
      <c r="A46" s="5" t="s">
        <v>7</v>
      </c>
      <c r="B46" s="7" t="s">
        <v>103</v>
      </c>
      <c r="C46" s="4" t="s">
        <v>49</v>
      </c>
      <c r="D46" s="6">
        <v>9.2874178301143679</v>
      </c>
      <c r="E46" s="6">
        <v>0.92194738217776395</v>
      </c>
      <c r="F46" s="6">
        <v>2.3728794433132157</v>
      </c>
      <c r="G46" s="6">
        <v>15.81630912720165</v>
      </c>
      <c r="H46" s="6">
        <v>6.5964852679506275E-2</v>
      </c>
      <c r="I46" s="6">
        <v>3.1035037259719766E-3</v>
      </c>
      <c r="J46" s="6">
        <v>0.81726510494971472</v>
      </c>
      <c r="K46" s="6">
        <v>0</v>
      </c>
      <c r="L46" s="6">
        <v>0.19086705770480286</v>
      </c>
      <c r="M46" s="6">
        <v>0.14850398948515731</v>
      </c>
      <c r="N46" s="6">
        <v>0.22556427185344544</v>
      </c>
      <c r="O46" s="6">
        <v>1.6895704053176319</v>
      </c>
      <c r="P46" s="6">
        <v>0.12269188948582119</v>
      </c>
      <c r="Q46" s="6">
        <v>4.1324364325249406E-2</v>
      </c>
      <c r="R46" s="6">
        <v>1.7320936147418838E-8</v>
      </c>
      <c r="S46" s="6">
        <v>2.210674585031998</v>
      </c>
      <c r="T46" s="6">
        <v>0.33290466863141649</v>
      </c>
      <c r="U46" s="6">
        <v>4.2378830688333942</v>
      </c>
      <c r="V46" s="6">
        <v>0.34017879749922236</v>
      </c>
      <c r="W46" s="6">
        <v>0.92150152809960639</v>
      </c>
      <c r="X46" s="6">
        <v>2.7850594840673502</v>
      </c>
      <c r="Y46" s="6">
        <v>1.1340292562561212</v>
      </c>
      <c r="Z46" s="6">
        <v>0.44268644272375712</v>
      </c>
      <c r="AA46" s="6">
        <v>0</v>
      </c>
      <c r="AB46" s="6">
        <v>7.1682330181304385E-5</v>
      </c>
      <c r="AC46" s="6">
        <v>0.47188818995599896</v>
      </c>
      <c r="AD46" s="6">
        <v>0.48287357974625422</v>
      </c>
      <c r="AE46" s="6">
        <v>0.51170038597435985</v>
      </c>
      <c r="AF46" s="6">
        <v>0.32177208068282703</v>
      </c>
      <c r="AG46" s="6">
        <v>1.5252416097693178</v>
      </c>
      <c r="AH46" s="6">
        <v>4.3622111077411034</v>
      </c>
      <c r="AI46" s="6">
        <v>0.55785165453441266</v>
      </c>
      <c r="AJ46" s="6">
        <v>5.6635179173231363</v>
      </c>
      <c r="AK46" s="6">
        <v>3.6588189805794045</v>
      </c>
      <c r="AL46" s="6">
        <v>0</v>
      </c>
      <c r="AM46" s="6">
        <v>295.3558899264055</v>
      </c>
      <c r="AN46" s="6">
        <v>1.38789318963175E-2</v>
      </c>
      <c r="AO46" s="6">
        <v>0.12731579176162772</v>
      </c>
      <c r="AP46" s="6">
        <v>4.167350415180195</v>
      </c>
      <c r="AQ46" s="6">
        <v>14.089001218247395</v>
      </c>
      <c r="AR46" s="6">
        <v>0</v>
      </c>
      <c r="AS46" s="6">
        <v>375.41771054292616</v>
      </c>
      <c r="AT46" s="16"/>
    </row>
    <row r="47" spans="1:46" x14ac:dyDescent="0.2">
      <c r="A47" s="5" t="s">
        <v>8</v>
      </c>
      <c r="B47" s="7" t="s">
        <v>103</v>
      </c>
      <c r="C47" s="4" t="s">
        <v>50</v>
      </c>
      <c r="D47" s="6">
        <v>1.2898492038919299E-2</v>
      </c>
      <c r="E47" s="6">
        <v>2.3367942366882714E-2</v>
      </c>
      <c r="F47" s="6">
        <v>1.7623314342729561E-2</v>
      </c>
      <c r="G47" s="6">
        <v>1.8468122375496113E-2</v>
      </c>
      <c r="H47" s="6">
        <v>3.9070122991755829E-2</v>
      </c>
      <c r="I47" s="6">
        <v>1.0531983074471176E-4</v>
      </c>
      <c r="J47" s="6">
        <v>4.7379085561096001E-3</v>
      </c>
      <c r="K47" s="6">
        <v>0</v>
      </c>
      <c r="L47" s="6">
        <v>1.1038979480817519E-3</v>
      </c>
      <c r="M47" s="6">
        <v>1.6388154958209668E-3</v>
      </c>
      <c r="N47" s="6">
        <v>1.8288647354691213E-3</v>
      </c>
      <c r="O47" s="6">
        <v>2.5235033663131429E-2</v>
      </c>
      <c r="P47" s="6">
        <v>2.310740171879096E-3</v>
      </c>
      <c r="Q47" s="6">
        <v>7.3236357766569282E-4</v>
      </c>
      <c r="R47" s="6">
        <v>4.9911936769272142E-5</v>
      </c>
      <c r="S47" s="6">
        <v>2.3890846796037309E-2</v>
      </c>
      <c r="T47" s="6">
        <v>3.2772462983747842E-3</v>
      </c>
      <c r="U47" s="6">
        <v>0.10263978577072874</v>
      </c>
      <c r="V47" s="6">
        <v>1.6663474161543058E-3</v>
      </c>
      <c r="W47" s="6">
        <v>2.3312079872851714E-2</v>
      </c>
      <c r="X47" s="6">
        <v>0.10624025017845672</v>
      </c>
      <c r="Y47" s="6">
        <v>6.1288370210664817E-3</v>
      </c>
      <c r="Z47" s="6">
        <v>8.6906742568365128E-3</v>
      </c>
      <c r="AA47" s="6">
        <v>0</v>
      </c>
      <c r="AB47" s="6">
        <v>5.1681787128293407E-6</v>
      </c>
      <c r="AC47" s="6">
        <v>3.0186172681367827E-3</v>
      </c>
      <c r="AD47" s="6">
        <v>1.252756760838309E-2</v>
      </c>
      <c r="AE47" s="6">
        <v>3.7464660723138935E-3</v>
      </c>
      <c r="AF47" s="6">
        <v>2.5586891313197349E-3</v>
      </c>
      <c r="AG47" s="6">
        <v>1.5085125173930262E-2</v>
      </c>
      <c r="AH47" s="6">
        <v>7.1282447256056022E-2</v>
      </c>
      <c r="AI47" s="6">
        <v>6.047263306276817E-3</v>
      </c>
      <c r="AJ47" s="6">
        <v>2.4607237338688519E-2</v>
      </c>
      <c r="AK47" s="6">
        <v>0.15468611011766881</v>
      </c>
      <c r="AL47" s="6">
        <v>0</v>
      </c>
      <c r="AM47" s="6">
        <v>47.178844407148127</v>
      </c>
      <c r="AN47" s="6">
        <v>2.637996706970618E-4</v>
      </c>
      <c r="AO47" s="6">
        <v>9.9689683499403735E-3</v>
      </c>
      <c r="AP47" s="6">
        <v>0</v>
      </c>
      <c r="AQ47" s="6">
        <v>0.36382299739901924</v>
      </c>
      <c r="AR47" s="6">
        <v>0</v>
      </c>
      <c r="AS47" s="6">
        <v>48.27148178166123</v>
      </c>
      <c r="AT47" s="16"/>
    </row>
    <row r="48" spans="1:46" x14ac:dyDescent="0.2">
      <c r="A48" s="5" t="s">
        <v>9</v>
      </c>
      <c r="B48" s="7" t="s">
        <v>103</v>
      </c>
      <c r="C48" s="4" t="s">
        <v>51</v>
      </c>
      <c r="D48" s="6">
        <v>5.8401905221896149</v>
      </c>
      <c r="E48" s="6">
        <v>1.3406558508369872</v>
      </c>
      <c r="F48" s="6">
        <v>1.772540803747263</v>
      </c>
      <c r="G48" s="6">
        <v>4.8327384686222448E-3</v>
      </c>
      <c r="H48" s="6">
        <v>1.5632908337712397E-4</v>
      </c>
      <c r="I48" s="6">
        <v>0.17443636345989844</v>
      </c>
      <c r="J48" s="6">
        <v>0.1345606031978466</v>
      </c>
      <c r="K48" s="6">
        <v>0</v>
      </c>
      <c r="L48" s="6">
        <v>2.5658164220445999E-2</v>
      </c>
      <c r="M48" s="6">
        <v>0.19018076526508704</v>
      </c>
      <c r="N48" s="6">
        <v>4.3694831541182992</v>
      </c>
      <c r="O48" s="6">
        <v>3.015755251378454</v>
      </c>
      <c r="P48" s="6">
        <v>0.29826217563351981</v>
      </c>
      <c r="Q48" s="6">
        <v>2.0497588443051083E-2</v>
      </c>
      <c r="R48" s="6">
        <v>3.2368670744297681E-6</v>
      </c>
      <c r="S48" s="6">
        <v>2.1059107658174612</v>
      </c>
      <c r="T48" s="6">
        <v>0.14132062928557976</v>
      </c>
      <c r="U48" s="6">
        <v>44.425294984109229</v>
      </c>
      <c r="V48" s="6">
        <v>1.6411170750474068E-2</v>
      </c>
      <c r="W48" s="6">
        <v>0.17812754847216303</v>
      </c>
      <c r="X48" s="6">
        <v>0.49599374543547492</v>
      </c>
      <c r="Y48" s="6">
        <v>0.37572516897543762</v>
      </c>
      <c r="Z48" s="6">
        <v>0.19566029425821446</v>
      </c>
      <c r="AA48" s="6">
        <v>0</v>
      </c>
      <c r="AB48" s="6">
        <v>8.4622161106569167E-6</v>
      </c>
      <c r="AC48" s="6">
        <v>0.17782465218110663</v>
      </c>
      <c r="AD48" s="6">
        <v>6.2607775981503397E-2</v>
      </c>
      <c r="AE48" s="6">
        <v>5.6157375508063379E-2</v>
      </c>
      <c r="AF48" s="6">
        <v>11.183387213188604</v>
      </c>
      <c r="AG48" s="6">
        <v>0.18695558308108443</v>
      </c>
      <c r="AH48" s="6">
        <v>0.13156457844507585</v>
      </c>
      <c r="AI48" s="6">
        <v>4.4637464993344143</v>
      </c>
      <c r="AJ48" s="6">
        <v>0.39003888137286413</v>
      </c>
      <c r="AK48" s="6">
        <v>0.30878478814803972</v>
      </c>
      <c r="AL48" s="6">
        <v>0</v>
      </c>
      <c r="AM48" s="6">
        <v>9.7010043503630641</v>
      </c>
      <c r="AN48" s="6">
        <v>6.9805699604025319E-5</v>
      </c>
      <c r="AO48" s="6">
        <v>3.2585741668397709E-3</v>
      </c>
      <c r="AP48" s="6">
        <v>0</v>
      </c>
      <c r="AQ48" s="6">
        <v>0.74819856506896143</v>
      </c>
      <c r="AR48" s="6">
        <v>0</v>
      </c>
      <c r="AS48" s="6">
        <v>92.535264958768934</v>
      </c>
      <c r="AT48" s="16"/>
    </row>
    <row r="49" spans="1:46" x14ac:dyDescent="0.2">
      <c r="A49" s="5" t="s">
        <v>10</v>
      </c>
      <c r="B49" s="7" t="s">
        <v>103</v>
      </c>
      <c r="C49" s="4" t="s">
        <v>52</v>
      </c>
      <c r="D49" s="6">
        <v>4.6108209709556327</v>
      </c>
      <c r="E49" s="6">
        <v>0.29808309017033391</v>
      </c>
      <c r="F49" s="6">
        <v>52.749653699548986</v>
      </c>
      <c r="G49" s="6">
        <v>0.16112607623181657</v>
      </c>
      <c r="H49" s="6">
        <v>1.431772946740799E-3</v>
      </c>
      <c r="I49" s="6">
        <v>2.2169807283073537E-2</v>
      </c>
      <c r="J49" s="6">
        <v>19.845632704585046</v>
      </c>
      <c r="K49" s="6">
        <v>0</v>
      </c>
      <c r="L49" s="6">
        <v>0.24055476855469071</v>
      </c>
      <c r="M49" s="6">
        <v>0.26847264440393814</v>
      </c>
      <c r="N49" s="6">
        <v>1.2138278758094661</v>
      </c>
      <c r="O49" s="6">
        <v>1.1985883087847176</v>
      </c>
      <c r="P49" s="6">
        <v>4.9809559427531722E-2</v>
      </c>
      <c r="Q49" s="6">
        <v>2.5616785089276149E-2</v>
      </c>
      <c r="R49" s="6">
        <v>9.8867256414393828E-5</v>
      </c>
      <c r="S49" s="6">
        <v>0.80811186159489579</v>
      </c>
      <c r="T49" s="6">
        <v>0.26360501123304486</v>
      </c>
      <c r="U49" s="6">
        <v>2.6304535361540595</v>
      </c>
      <c r="V49" s="6">
        <v>0.25444043552764684</v>
      </c>
      <c r="W49" s="6">
        <v>1.146999125195757</v>
      </c>
      <c r="X49" s="6">
        <v>2.3431096895046237</v>
      </c>
      <c r="Y49" s="6">
        <v>0.44152340470134982</v>
      </c>
      <c r="Z49" s="6">
        <v>0.46524047743504504</v>
      </c>
      <c r="AA49" s="6">
        <v>0</v>
      </c>
      <c r="AB49" s="6">
        <v>4.3670121220164976E-4</v>
      </c>
      <c r="AC49" s="6">
        <v>0.84943401101851512</v>
      </c>
      <c r="AD49" s="6">
        <v>2.5329426693087651</v>
      </c>
      <c r="AE49" s="6">
        <v>11.88700937561967</v>
      </c>
      <c r="AF49" s="6">
        <v>0.33949764998767484</v>
      </c>
      <c r="AG49" s="6">
        <v>4.3056115518825422</v>
      </c>
      <c r="AH49" s="6">
        <v>2.18600545447091</v>
      </c>
      <c r="AI49" s="6">
        <v>5.8167901534091797</v>
      </c>
      <c r="AJ49" s="6">
        <v>3.5244859308607244</v>
      </c>
      <c r="AK49" s="6">
        <v>3.3868025412921003</v>
      </c>
      <c r="AL49" s="6">
        <v>0</v>
      </c>
      <c r="AM49" s="6">
        <v>4.1447087922358037</v>
      </c>
      <c r="AN49" s="6">
        <v>0.26327526326574541</v>
      </c>
      <c r="AO49" s="6">
        <v>0.56128149826496099</v>
      </c>
      <c r="AP49" s="6">
        <v>1.1232169576931146</v>
      </c>
      <c r="AQ49" s="6">
        <v>1.6347694248894857</v>
      </c>
      <c r="AR49" s="6">
        <v>0</v>
      </c>
      <c r="AS49" s="6">
        <v>131.59563844780547</v>
      </c>
      <c r="AT49" s="16"/>
    </row>
    <row r="50" spans="1:46" x14ac:dyDescent="0.2">
      <c r="A50" s="5" t="s">
        <v>11</v>
      </c>
      <c r="B50" s="7" t="s">
        <v>103</v>
      </c>
      <c r="C50" s="4" t="s">
        <v>53</v>
      </c>
      <c r="D50" s="6">
        <v>64.963564187809624</v>
      </c>
      <c r="E50" s="6">
        <v>33.232370244891825</v>
      </c>
      <c r="F50" s="6">
        <v>20.502873358451907</v>
      </c>
      <c r="G50" s="6">
        <v>0.10816284163190389</v>
      </c>
      <c r="H50" s="6">
        <v>4.0650293017853271E-3</v>
      </c>
      <c r="I50" s="6">
        <v>1.8683654642728479E-2</v>
      </c>
      <c r="J50" s="6">
        <v>2.3197524835885162</v>
      </c>
      <c r="K50" s="6">
        <v>0</v>
      </c>
      <c r="L50" s="6">
        <v>1.4711230744174011</v>
      </c>
      <c r="M50" s="6">
        <v>0.19397857725775183</v>
      </c>
      <c r="N50" s="6">
        <v>3.5598734243142904</v>
      </c>
      <c r="O50" s="6">
        <v>7.6306778032596725</v>
      </c>
      <c r="P50" s="6">
        <v>0.14412294149286062</v>
      </c>
      <c r="Q50" s="6">
        <v>5.9395868708361374E-2</v>
      </c>
      <c r="R50" s="6">
        <v>1.7728127574159777E-4</v>
      </c>
      <c r="S50" s="6">
        <v>0.2766318480319292</v>
      </c>
      <c r="T50" s="6">
        <v>26.925203466558148</v>
      </c>
      <c r="U50" s="6">
        <v>41.535815329935289</v>
      </c>
      <c r="V50" s="6">
        <v>2.3161464770151965</v>
      </c>
      <c r="W50" s="6">
        <v>4.8655887991851126</v>
      </c>
      <c r="X50" s="6">
        <v>10.093866842925834</v>
      </c>
      <c r="Y50" s="6">
        <v>1.7265126342441217</v>
      </c>
      <c r="Z50" s="6">
        <v>25.37901598359592</v>
      </c>
      <c r="AA50" s="6">
        <v>0</v>
      </c>
      <c r="AB50" s="6">
        <v>1.5009850844259825E-2</v>
      </c>
      <c r="AC50" s="6">
        <v>6.9433273249989647</v>
      </c>
      <c r="AD50" s="6">
        <v>3.9768285142842443</v>
      </c>
      <c r="AE50" s="6">
        <v>6.5734992834380241</v>
      </c>
      <c r="AF50" s="6">
        <v>3.7668997600378917</v>
      </c>
      <c r="AG50" s="6">
        <v>3.421481402708062</v>
      </c>
      <c r="AH50" s="6">
        <v>23.147317815219619</v>
      </c>
      <c r="AI50" s="6">
        <v>4.5243475385448928</v>
      </c>
      <c r="AJ50" s="6">
        <v>18.319293880467583</v>
      </c>
      <c r="AK50" s="6">
        <v>4.5577312645979386</v>
      </c>
      <c r="AL50" s="6">
        <v>0</v>
      </c>
      <c r="AM50" s="6">
        <v>216.61779327902198</v>
      </c>
      <c r="AN50" s="6">
        <v>7.5145369278471971E-2</v>
      </c>
      <c r="AO50" s="6">
        <v>1.6393301906208664</v>
      </c>
      <c r="AP50" s="6">
        <v>1.5911830625036393E-2</v>
      </c>
      <c r="AQ50" s="6">
        <v>6.6469375887819018</v>
      </c>
      <c r="AR50" s="6">
        <v>0</v>
      </c>
      <c r="AS50" s="6">
        <v>547.56845704600562</v>
      </c>
      <c r="AT50" s="16"/>
    </row>
    <row r="51" spans="1:46" x14ac:dyDescent="0.2">
      <c r="A51" s="5" t="s">
        <v>12</v>
      </c>
      <c r="B51" s="7" t="s">
        <v>103</v>
      </c>
      <c r="C51" s="4" t="s">
        <v>54</v>
      </c>
      <c r="D51" s="6">
        <v>100.77259708097372</v>
      </c>
      <c r="E51" s="6">
        <v>48.860954731140936</v>
      </c>
      <c r="F51" s="6">
        <v>46.161418808169891</v>
      </c>
      <c r="G51" s="6">
        <v>0.87166098642188528</v>
      </c>
      <c r="H51" s="6">
        <v>1.7937194280964418E-2</v>
      </c>
      <c r="I51" s="6">
        <v>9.3440496941985987E-2</v>
      </c>
      <c r="J51" s="6">
        <v>6.3440441654631865</v>
      </c>
      <c r="K51" s="6">
        <v>0</v>
      </c>
      <c r="L51" s="6">
        <v>7.8139411524903801</v>
      </c>
      <c r="M51" s="6">
        <v>11.966363112501625</v>
      </c>
      <c r="N51" s="6">
        <v>4.7151351050597627</v>
      </c>
      <c r="O51" s="6">
        <v>6.974991863820537</v>
      </c>
      <c r="P51" s="6">
        <v>0.27956601155970945</v>
      </c>
      <c r="Q51" s="6">
        <v>0.11940717416947329</v>
      </c>
      <c r="R51" s="6">
        <v>2.8086591888055144E-6</v>
      </c>
      <c r="S51" s="6">
        <v>0.9079685627435099</v>
      </c>
      <c r="T51" s="6">
        <v>1.5458212706685166</v>
      </c>
      <c r="U51" s="6">
        <v>11.090211357185053</v>
      </c>
      <c r="V51" s="6">
        <v>0.43968617397617771</v>
      </c>
      <c r="W51" s="6">
        <v>0.88906354911037411</v>
      </c>
      <c r="X51" s="6">
        <v>1.5080063369294689</v>
      </c>
      <c r="Y51" s="6">
        <v>2.9916421215331725</v>
      </c>
      <c r="Z51" s="6">
        <v>0.46669566982629296</v>
      </c>
      <c r="AA51" s="6">
        <v>0</v>
      </c>
      <c r="AB51" s="6">
        <v>8.2034430854742543E-5</v>
      </c>
      <c r="AC51" s="6">
        <v>0.32927612972800346</v>
      </c>
      <c r="AD51" s="6">
        <v>0.32157426604205763</v>
      </c>
      <c r="AE51" s="6">
        <v>0.73033570464200681</v>
      </c>
      <c r="AF51" s="6">
        <v>2.0759813317132063</v>
      </c>
      <c r="AG51" s="6">
        <v>4.1209678331397832</v>
      </c>
      <c r="AH51" s="6">
        <v>4.5430734045391272</v>
      </c>
      <c r="AI51" s="6">
        <v>0.84817770613936128</v>
      </c>
      <c r="AJ51" s="6">
        <v>95.130640055689327</v>
      </c>
      <c r="AK51" s="6">
        <v>4.1241235525240247</v>
      </c>
      <c r="AL51" s="6">
        <v>0</v>
      </c>
      <c r="AM51" s="6">
        <v>274.7473209378968</v>
      </c>
      <c r="AN51" s="6">
        <v>0.26765888036646668</v>
      </c>
      <c r="AO51" s="6">
        <v>5.2152073009876654</v>
      </c>
      <c r="AP51" s="6">
        <v>0</v>
      </c>
      <c r="AQ51" s="6">
        <v>4.6351647978023092</v>
      </c>
      <c r="AR51" s="6">
        <v>0</v>
      </c>
      <c r="AS51" s="6">
        <v>651.92013966926675</v>
      </c>
      <c r="AT51" s="16"/>
    </row>
    <row r="52" spans="1:46" x14ac:dyDescent="0.2">
      <c r="A52" s="5" t="s">
        <v>13</v>
      </c>
      <c r="B52" s="7" t="s">
        <v>103</v>
      </c>
      <c r="C52" s="4" t="s">
        <v>55</v>
      </c>
      <c r="D52" s="6">
        <v>7.1137258966143868</v>
      </c>
      <c r="E52" s="6">
        <v>27.13672659439829</v>
      </c>
      <c r="F52" s="6">
        <v>59.627230309684144</v>
      </c>
      <c r="G52" s="6">
        <v>0.39203634114508906</v>
      </c>
      <c r="H52" s="6">
        <v>4.1040581956145003E-2</v>
      </c>
      <c r="I52" s="6">
        <v>1.8098328248752033E-2</v>
      </c>
      <c r="J52" s="6">
        <v>0.67495801964613522</v>
      </c>
      <c r="K52" s="6">
        <v>0</v>
      </c>
      <c r="L52" s="6">
        <v>0.73443387954262962</v>
      </c>
      <c r="M52" s="6">
        <v>5.9575566912099891</v>
      </c>
      <c r="N52" s="6">
        <v>4.4979585216751756</v>
      </c>
      <c r="O52" s="6">
        <v>3.0645747191968322</v>
      </c>
      <c r="P52" s="6">
        <v>1.066967690980904</v>
      </c>
      <c r="Q52" s="6">
        <v>0.47056917751590965</v>
      </c>
      <c r="R52" s="6">
        <v>3.6831087336666787E-3</v>
      </c>
      <c r="S52" s="6">
        <v>1.2689462995082084</v>
      </c>
      <c r="T52" s="6">
        <v>1.5071007518191002</v>
      </c>
      <c r="U52" s="6">
        <v>29.599051475485936</v>
      </c>
      <c r="V52" s="6">
        <v>1.0292975675991958</v>
      </c>
      <c r="W52" s="6">
        <v>2.832445837861191</v>
      </c>
      <c r="X52" s="6">
        <v>5.8633711835406288</v>
      </c>
      <c r="Y52" s="6">
        <v>1.05431190387046</v>
      </c>
      <c r="Z52" s="6">
        <v>2.9791353552986952</v>
      </c>
      <c r="AA52" s="6">
        <v>0</v>
      </c>
      <c r="AB52" s="6">
        <v>2.0438791517105887E-3</v>
      </c>
      <c r="AC52" s="6">
        <v>1.0896304758206907</v>
      </c>
      <c r="AD52" s="6">
        <v>0.84895945116050264</v>
      </c>
      <c r="AE52" s="6">
        <v>0.86310261892260032</v>
      </c>
      <c r="AF52" s="6">
        <v>4.4327369717229699</v>
      </c>
      <c r="AG52" s="6">
        <v>2.7750795095935903</v>
      </c>
      <c r="AH52" s="6">
        <v>6.2584000248574263</v>
      </c>
      <c r="AI52" s="6">
        <v>0.40800778382636427</v>
      </c>
      <c r="AJ52" s="6">
        <v>11.144052701351038</v>
      </c>
      <c r="AK52" s="6">
        <v>1.578407623071407</v>
      </c>
      <c r="AL52" s="6">
        <v>0</v>
      </c>
      <c r="AM52" s="6">
        <v>21.776348365906699</v>
      </c>
      <c r="AN52" s="6">
        <v>3.7181986035671546E-4</v>
      </c>
      <c r="AO52" s="6">
        <v>3.1866868120102095E-2</v>
      </c>
      <c r="AP52" s="6">
        <v>0</v>
      </c>
      <c r="AQ52" s="6">
        <v>3.2217883453774361</v>
      </c>
      <c r="AR52" s="6">
        <v>0</v>
      </c>
      <c r="AS52" s="6">
        <v>211.36401667427432</v>
      </c>
      <c r="AT52" s="16"/>
    </row>
    <row r="53" spans="1:46" x14ac:dyDescent="0.2">
      <c r="A53" s="5" t="s">
        <v>14</v>
      </c>
      <c r="B53" s="7" t="s">
        <v>103</v>
      </c>
      <c r="C53" s="4" t="s">
        <v>56</v>
      </c>
      <c r="D53" s="6">
        <v>1.9704195475546429</v>
      </c>
      <c r="E53" s="6">
        <v>6.8409975955850726</v>
      </c>
      <c r="F53" s="6">
        <v>21.532537041183559</v>
      </c>
      <c r="G53" s="6">
        <v>3.4944390508088774</v>
      </c>
      <c r="H53" s="6">
        <v>5.427670379715864E-2</v>
      </c>
      <c r="I53" s="6">
        <v>5.5465017452785217E-2</v>
      </c>
      <c r="J53" s="6">
        <v>0.47394099371911624</v>
      </c>
      <c r="K53" s="6">
        <v>0</v>
      </c>
      <c r="L53" s="6">
        <v>0.34674255428720985</v>
      </c>
      <c r="M53" s="6">
        <v>12.808737408529712</v>
      </c>
      <c r="N53" s="6">
        <v>31.723574333401171</v>
      </c>
      <c r="O53" s="6">
        <v>5.6817989186151907</v>
      </c>
      <c r="P53" s="6">
        <v>3.1672908902831574</v>
      </c>
      <c r="Q53" s="6">
        <v>2.165163714797666E-2</v>
      </c>
      <c r="R53" s="6">
        <v>2.9680367110707095E-6</v>
      </c>
      <c r="S53" s="6">
        <v>1.0410247695053727</v>
      </c>
      <c r="T53" s="6">
        <v>2.6300126080030322</v>
      </c>
      <c r="U53" s="6">
        <v>142.25764381348785</v>
      </c>
      <c r="V53" s="6">
        <v>0.36371858821106468</v>
      </c>
      <c r="W53" s="6">
        <v>0.65624954514406797</v>
      </c>
      <c r="X53" s="6">
        <v>1.5927445028966245</v>
      </c>
      <c r="Y53" s="6">
        <v>0.55449458758043324</v>
      </c>
      <c r="Z53" s="6">
        <v>1.0244298063107073</v>
      </c>
      <c r="AA53" s="6">
        <v>0</v>
      </c>
      <c r="AB53" s="6">
        <v>2.0150803019030284E-3</v>
      </c>
      <c r="AC53" s="6">
        <v>0.76202805650524785</v>
      </c>
      <c r="AD53" s="6">
        <v>0.45092942571776479</v>
      </c>
      <c r="AE53" s="6">
        <v>3.5408685001346156</v>
      </c>
      <c r="AF53" s="6">
        <v>6.2599448897873202</v>
      </c>
      <c r="AG53" s="6">
        <v>0.87321276499829814</v>
      </c>
      <c r="AH53" s="6">
        <v>0.16254492051967462</v>
      </c>
      <c r="AI53" s="6">
        <v>0.7332575977588115</v>
      </c>
      <c r="AJ53" s="6">
        <v>1.7462954702707496</v>
      </c>
      <c r="AK53" s="6">
        <v>0.32490422533179969</v>
      </c>
      <c r="AL53" s="6">
        <v>0</v>
      </c>
      <c r="AM53" s="6">
        <v>23.299545563435078</v>
      </c>
      <c r="AN53" s="6">
        <v>7.5459505203173075E-3</v>
      </c>
      <c r="AO53" s="6">
        <v>0.72615621769407268</v>
      </c>
      <c r="AP53" s="6">
        <v>0</v>
      </c>
      <c r="AQ53" s="6">
        <v>5.0316370598318327</v>
      </c>
      <c r="AR53" s="6">
        <v>0</v>
      </c>
      <c r="AS53" s="6">
        <v>282.21307860434899</v>
      </c>
      <c r="AT53" s="16"/>
    </row>
    <row r="54" spans="1:46" x14ac:dyDescent="0.2">
      <c r="A54" s="5" t="s">
        <v>15</v>
      </c>
      <c r="B54" s="7" t="s">
        <v>103</v>
      </c>
      <c r="C54" s="4" t="s">
        <v>57</v>
      </c>
      <c r="D54" s="6">
        <v>42.282289477565953</v>
      </c>
      <c r="E54" s="6">
        <v>10.449888452223941</v>
      </c>
      <c r="F54" s="6">
        <v>41.899527899107326</v>
      </c>
      <c r="G54" s="6">
        <v>0.22757798164123813</v>
      </c>
      <c r="H54" s="6">
        <v>2.5556569034019178E-3</v>
      </c>
      <c r="I54" s="6">
        <v>5.7737539328478173E-2</v>
      </c>
      <c r="J54" s="6">
        <v>1.6024170505449262</v>
      </c>
      <c r="K54" s="6">
        <v>0</v>
      </c>
      <c r="L54" s="6">
        <v>0.56676389397349547</v>
      </c>
      <c r="M54" s="6">
        <v>1.2091228243262115</v>
      </c>
      <c r="N54" s="6">
        <v>6.5211983534944489</v>
      </c>
      <c r="O54" s="6">
        <v>174.17236099282371</v>
      </c>
      <c r="P54" s="6">
        <v>6.9030716060783535</v>
      </c>
      <c r="Q54" s="6">
        <v>4.2056891489602393</v>
      </c>
      <c r="R54" s="6">
        <v>6.5197465786732555E-6</v>
      </c>
      <c r="S54" s="6">
        <v>7.2011774944546412</v>
      </c>
      <c r="T54" s="6">
        <v>2.7968212657439135</v>
      </c>
      <c r="U54" s="6">
        <v>148.16475115724242</v>
      </c>
      <c r="V54" s="6">
        <v>1.0344812117846292</v>
      </c>
      <c r="W54" s="6">
        <v>0.96330485808653943</v>
      </c>
      <c r="X54" s="6">
        <v>4.6289121348514035</v>
      </c>
      <c r="Y54" s="6">
        <v>1.3208722357933482</v>
      </c>
      <c r="Z54" s="6">
        <v>2.3183759334049956</v>
      </c>
      <c r="AA54" s="6">
        <v>0</v>
      </c>
      <c r="AB54" s="6">
        <v>6.1300291721433183E-5</v>
      </c>
      <c r="AC54" s="6">
        <v>1.1658199012193293</v>
      </c>
      <c r="AD54" s="6">
        <v>1.3829111620352992</v>
      </c>
      <c r="AE54" s="6">
        <v>0.73081043135354717</v>
      </c>
      <c r="AF54" s="6">
        <v>1.4616723184698981</v>
      </c>
      <c r="AG54" s="6">
        <v>3.3235392007638809</v>
      </c>
      <c r="AH54" s="6">
        <v>1.2130286767530698</v>
      </c>
      <c r="AI54" s="6">
        <v>0.90336031763586544</v>
      </c>
      <c r="AJ54" s="6">
        <v>3.0659331781425059</v>
      </c>
      <c r="AK54" s="6">
        <v>3.8554551521345113</v>
      </c>
      <c r="AL54" s="6">
        <v>0</v>
      </c>
      <c r="AM54" s="6">
        <v>10.712789129358562</v>
      </c>
      <c r="AN54" s="6">
        <v>6.5136482284714945E-4</v>
      </c>
      <c r="AO54" s="6">
        <v>3.5322848179374124E-2</v>
      </c>
      <c r="AP54" s="6">
        <v>134.69625967860063</v>
      </c>
      <c r="AQ54" s="6">
        <v>16.792307004128197</v>
      </c>
      <c r="AR54" s="6">
        <v>0</v>
      </c>
      <c r="AS54" s="6">
        <v>637.86882535196958</v>
      </c>
      <c r="AT54" s="16"/>
    </row>
    <row r="55" spans="1:46" x14ac:dyDescent="0.2">
      <c r="A55" s="5" t="s">
        <v>16</v>
      </c>
      <c r="B55" s="7" t="s">
        <v>103</v>
      </c>
      <c r="C55" s="4" t="s">
        <v>58</v>
      </c>
      <c r="D55" s="6">
        <v>3.5441685437002914</v>
      </c>
      <c r="E55" s="6">
        <v>44.859478640294078</v>
      </c>
      <c r="F55" s="6">
        <v>6.4051661396872834</v>
      </c>
      <c r="G55" s="6">
        <v>1.203779930969318</v>
      </c>
      <c r="H55" s="6">
        <v>1.0126376983072983E-3</v>
      </c>
      <c r="I55" s="6">
        <v>1.392049679396142E-3</v>
      </c>
      <c r="J55" s="6">
        <v>0.16370966331981832</v>
      </c>
      <c r="K55" s="6">
        <v>0</v>
      </c>
      <c r="L55" s="6">
        <v>6.5282754909470414E-2</v>
      </c>
      <c r="M55" s="6">
        <v>0.16927307347800027</v>
      </c>
      <c r="N55" s="6">
        <v>2.853543407022304</v>
      </c>
      <c r="O55" s="6">
        <v>2.4989622386639772</v>
      </c>
      <c r="P55" s="6">
        <v>3.1900243066228087</v>
      </c>
      <c r="Q55" s="6">
        <v>0.37293712183611716</v>
      </c>
      <c r="R55" s="6">
        <v>1.305018409680195E-8</v>
      </c>
      <c r="S55" s="6">
        <v>0.3711421140350884</v>
      </c>
      <c r="T55" s="6">
        <v>0.71601188141188676</v>
      </c>
      <c r="U55" s="6">
        <v>32.131510211894685</v>
      </c>
      <c r="V55" s="6">
        <v>2.5745470954940131</v>
      </c>
      <c r="W55" s="6">
        <v>0.79575986831065637</v>
      </c>
      <c r="X55" s="6">
        <v>2.9259189233869427</v>
      </c>
      <c r="Y55" s="6">
        <v>0.1793211968797345</v>
      </c>
      <c r="Z55" s="6">
        <v>1.4027102927152795</v>
      </c>
      <c r="AA55" s="6">
        <v>0</v>
      </c>
      <c r="AB55" s="6">
        <v>4.2420277361827425E-5</v>
      </c>
      <c r="AC55" s="6">
        <v>3.3304791996524155</v>
      </c>
      <c r="AD55" s="6">
        <v>1.3060475527954831</v>
      </c>
      <c r="AE55" s="6">
        <v>0.12932415571671008</v>
      </c>
      <c r="AF55" s="6">
        <v>0.60187837179245463</v>
      </c>
      <c r="AG55" s="6">
        <v>1.5097187386547173</v>
      </c>
      <c r="AH55" s="6">
        <v>7.3619097376218754</v>
      </c>
      <c r="AI55" s="6">
        <v>0.376995494609629</v>
      </c>
      <c r="AJ55" s="6">
        <v>2.8964731963994885</v>
      </c>
      <c r="AK55" s="6">
        <v>1.7253804446280598</v>
      </c>
      <c r="AL55" s="6">
        <v>0</v>
      </c>
      <c r="AM55" s="6">
        <v>12.401836174150992</v>
      </c>
      <c r="AN55" s="6">
        <v>1.9948188123290782E-2</v>
      </c>
      <c r="AO55" s="6">
        <v>0.47874728329851701</v>
      </c>
      <c r="AP55" s="6">
        <v>363.6272748765079</v>
      </c>
      <c r="AQ55" s="6">
        <v>14.172014190604916</v>
      </c>
      <c r="AR55" s="6">
        <v>0</v>
      </c>
      <c r="AS55" s="6">
        <v>516.36372212989352</v>
      </c>
      <c r="AT55" s="16"/>
    </row>
    <row r="56" spans="1:46" x14ac:dyDescent="0.2">
      <c r="A56" s="5" t="s">
        <v>17</v>
      </c>
      <c r="B56" s="7" t="s">
        <v>103</v>
      </c>
      <c r="C56" s="4" t="s">
        <v>59</v>
      </c>
      <c r="D56" s="6">
        <v>40.389508184296965</v>
      </c>
      <c r="E56" s="6">
        <v>2.2757227563329558</v>
      </c>
      <c r="F56" s="6">
        <v>2.2731714752881302</v>
      </c>
      <c r="G56" s="6">
        <v>3.6733629686528255E-2</v>
      </c>
      <c r="H56" s="6">
        <v>2.7770420466734648E-4</v>
      </c>
      <c r="I56" s="6">
        <v>2.5394933761433173E-3</v>
      </c>
      <c r="J56" s="6">
        <v>0.1463844244845087</v>
      </c>
      <c r="K56" s="6">
        <v>0</v>
      </c>
      <c r="L56" s="6">
        <v>9.8588206100963485E-2</v>
      </c>
      <c r="M56" s="6">
        <v>0.24085786028372125</v>
      </c>
      <c r="N56" s="6">
        <v>0.92622693124135824</v>
      </c>
      <c r="O56" s="6">
        <v>1.1714249819777576</v>
      </c>
      <c r="P56" s="6">
        <v>1.8073723353104769</v>
      </c>
      <c r="Q56" s="6">
        <v>4.0129295823875148</v>
      </c>
      <c r="R56" s="6">
        <v>1.3004569985657847E-7</v>
      </c>
      <c r="S56" s="6">
        <v>0.41822514031665992</v>
      </c>
      <c r="T56" s="6">
        <v>0.76508536147379558</v>
      </c>
      <c r="U56" s="6">
        <v>11.947180694132573</v>
      </c>
      <c r="V56" s="6">
        <v>0.19378968736020602</v>
      </c>
      <c r="W56" s="6">
        <v>1.8855425885867185</v>
      </c>
      <c r="X56" s="6">
        <v>1.5192889351905337</v>
      </c>
      <c r="Y56" s="6">
        <v>0.99177093322574428</v>
      </c>
      <c r="Z56" s="6">
        <v>1.1149894589803626</v>
      </c>
      <c r="AA56" s="6">
        <v>0</v>
      </c>
      <c r="AB56" s="6">
        <v>4.343622044092701E-5</v>
      </c>
      <c r="AC56" s="6">
        <v>0.51279306875808039</v>
      </c>
      <c r="AD56" s="6">
        <v>50.256897833152216</v>
      </c>
      <c r="AE56" s="6">
        <v>4.3539312808427084</v>
      </c>
      <c r="AF56" s="6">
        <v>7.0829377742862514</v>
      </c>
      <c r="AG56" s="6">
        <v>9.2696778767247228</v>
      </c>
      <c r="AH56" s="6">
        <v>10.508969796811538</v>
      </c>
      <c r="AI56" s="6">
        <v>0.65360788127841885</v>
      </c>
      <c r="AJ56" s="6">
        <v>11.448405929461833</v>
      </c>
      <c r="AK56" s="6">
        <v>2.4142691506040976</v>
      </c>
      <c r="AL56" s="6">
        <v>0</v>
      </c>
      <c r="AM56" s="6">
        <v>88.898910275068033</v>
      </c>
      <c r="AN56" s="6">
        <v>1.018531174449182E-2</v>
      </c>
      <c r="AO56" s="6">
        <v>0.49785000759965647</v>
      </c>
      <c r="AP56" s="6">
        <v>252.9265081674227</v>
      </c>
      <c r="AQ56" s="6">
        <v>5.3866737848871038</v>
      </c>
      <c r="AR56" s="6">
        <v>0</v>
      </c>
      <c r="AS56" s="6">
        <v>516.43927206914623</v>
      </c>
      <c r="AT56" s="16"/>
    </row>
    <row r="57" spans="1:46" x14ac:dyDescent="0.2">
      <c r="A57" s="5" t="s">
        <v>18</v>
      </c>
      <c r="B57" s="7" t="s">
        <v>103</v>
      </c>
      <c r="C57" s="4" t="s">
        <v>60</v>
      </c>
      <c r="D57" s="6">
        <v>5.6901487478874087</v>
      </c>
      <c r="E57" s="6">
        <v>2.9425280010122496</v>
      </c>
      <c r="F57" s="6">
        <v>3.5685380605993346</v>
      </c>
      <c r="G57" s="6">
        <v>6.0912194012391153E-2</v>
      </c>
      <c r="H57" s="6">
        <v>2.6989349248380018E-3</v>
      </c>
      <c r="I57" s="6">
        <v>3.416727984067601E-2</v>
      </c>
      <c r="J57" s="6">
        <v>9.8062940008017435E-2</v>
      </c>
      <c r="K57" s="6">
        <v>0</v>
      </c>
      <c r="L57" s="6">
        <v>0.13975890219506423</v>
      </c>
      <c r="M57" s="6">
        <v>0.19788187972886154</v>
      </c>
      <c r="N57" s="6">
        <v>0.56518153933424919</v>
      </c>
      <c r="O57" s="6">
        <v>0.84166047152977486</v>
      </c>
      <c r="P57" s="6">
        <v>1.850680024138063</v>
      </c>
      <c r="Q57" s="6">
        <v>0.37975479329614303</v>
      </c>
      <c r="R57" s="6">
        <v>9.1293950381049908E-5</v>
      </c>
      <c r="S57" s="6">
        <v>0.19357279146643516</v>
      </c>
      <c r="T57" s="6">
        <v>0.95180966989132676</v>
      </c>
      <c r="U57" s="6">
        <v>9.701447688098753</v>
      </c>
      <c r="V57" s="6">
        <v>2.7803578915116653</v>
      </c>
      <c r="W57" s="6">
        <v>0.57893223515594128</v>
      </c>
      <c r="X57" s="6">
        <v>1.0719922444860013</v>
      </c>
      <c r="Y57" s="6">
        <v>0.21267933629489205</v>
      </c>
      <c r="Z57" s="6">
        <v>5.2685560666274762</v>
      </c>
      <c r="AA57" s="6">
        <v>0</v>
      </c>
      <c r="AB57" s="6">
        <v>1.5789957523714072E-2</v>
      </c>
      <c r="AC57" s="6">
        <v>1.3637823306517081</v>
      </c>
      <c r="AD57" s="6">
        <v>0.56562996984046443</v>
      </c>
      <c r="AE57" s="6">
        <v>0.30868219177224371</v>
      </c>
      <c r="AF57" s="6">
        <v>0.12198021260648875</v>
      </c>
      <c r="AG57" s="6">
        <v>3.6121301131410295</v>
      </c>
      <c r="AH57" s="6">
        <v>2.7104877190886412</v>
      </c>
      <c r="AI57" s="6">
        <v>0.48947900218334772</v>
      </c>
      <c r="AJ57" s="6">
        <v>1.1526925110935062</v>
      </c>
      <c r="AK57" s="6">
        <v>1.2790215938131246</v>
      </c>
      <c r="AL57" s="6">
        <v>0</v>
      </c>
      <c r="AM57" s="6">
        <v>168.79224749638746</v>
      </c>
      <c r="AN57" s="6">
        <v>1.9102445167376129E-2</v>
      </c>
      <c r="AO57" s="6">
        <v>0.28920954948339256</v>
      </c>
      <c r="AP57" s="6">
        <v>119.32167199641671</v>
      </c>
      <c r="AQ57" s="6">
        <v>-7.7648460646756634</v>
      </c>
      <c r="AR57" s="6">
        <v>0</v>
      </c>
      <c r="AS57" s="6">
        <v>329.40847401048347</v>
      </c>
      <c r="AT57" s="16"/>
    </row>
    <row r="58" spans="1:46" x14ac:dyDescent="0.2">
      <c r="A58" s="5" t="s">
        <v>19</v>
      </c>
      <c r="B58" s="7" t="s">
        <v>103</v>
      </c>
      <c r="C58" s="4" t="s">
        <v>61</v>
      </c>
      <c r="D58" s="6">
        <v>0.28995269421120995</v>
      </c>
      <c r="E58" s="6">
        <v>0.1484704336769811</v>
      </c>
      <c r="F58" s="6">
        <v>0.79319630839649313</v>
      </c>
      <c r="G58" s="6">
        <v>0.14407019047919034</v>
      </c>
      <c r="H58" s="6">
        <v>2.220975595609285E-3</v>
      </c>
      <c r="I58" s="6">
        <v>1.0643196496883438E-2</v>
      </c>
      <c r="J58" s="6">
        <v>0.20554701389013072</v>
      </c>
      <c r="K58" s="6">
        <v>0</v>
      </c>
      <c r="L58" s="6">
        <v>0.11605895838227261</v>
      </c>
      <c r="M58" s="6">
        <v>3.3079081241993186E-2</v>
      </c>
      <c r="N58" s="6">
        <v>0.10239854795690227</v>
      </c>
      <c r="O58" s="6">
        <v>2.2818903921534117</v>
      </c>
      <c r="P58" s="6">
        <v>0.16499045021566158</v>
      </c>
      <c r="Q58" s="6">
        <v>0.2139879297072198</v>
      </c>
      <c r="R58" s="6">
        <v>2.7877366245899342E-5</v>
      </c>
      <c r="S58" s="6">
        <v>9.9618314238739991</v>
      </c>
      <c r="T58" s="6">
        <v>0.21294835201852522</v>
      </c>
      <c r="U58" s="6">
        <v>18.170826534257333</v>
      </c>
      <c r="V58" s="6">
        <v>0.20674227123055272</v>
      </c>
      <c r="W58" s="6">
        <v>0.16348326313457884</v>
      </c>
      <c r="X58" s="6">
        <v>0.43204706993554481</v>
      </c>
      <c r="Y58" s="6">
        <v>1.1097323638946279</v>
      </c>
      <c r="Z58" s="6">
        <v>0.10733725316065312</v>
      </c>
      <c r="AA58" s="6">
        <v>0</v>
      </c>
      <c r="AB58" s="6">
        <v>8.2363841589085514E-5</v>
      </c>
      <c r="AC58" s="6">
        <v>0.35633454456717606</v>
      </c>
      <c r="AD58" s="6">
        <v>0.33050322892832773</v>
      </c>
      <c r="AE58" s="6">
        <v>5.1203897996455252</v>
      </c>
      <c r="AF58" s="6">
        <v>0.34394296972087657</v>
      </c>
      <c r="AG58" s="6">
        <v>2.2124425952060358</v>
      </c>
      <c r="AH58" s="6">
        <v>1.668179686127824</v>
      </c>
      <c r="AI58" s="6">
        <v>0.66546210496057856</v>
      </c>
      <c r="AJ58" s="6">
        <v>15.499348994027482</v>
      </c>
      <c r="AK58" s="6">
        <v>3.0334386256423564</v>
      </c>
      <c r="AL58" s="6">
        <v>0</v>
      </c>
      <c r="AM58" s="6">
        <v>177.32434431089931</v>
      </c>
      <c r="AN58" s="6">
        <v>2.1956355497114291E-2</v>
      </c>
      <c r="AO58" s="6">
        <v>2.4235758060112169</v>
      </c>
      <c r="AP58" s="6">
        <v>27.95488652298782</v>
      </c>
      <c r="AQ58" s="6">
        <v>1.8902956015138641</v>
      </c>
      <c r="AR58" s="6">
        <v>0</v>
      </c>
      <c r="AS58" s="6">
        <v>273.7166660908531</v>
      </c>
      <c r="AT58" s="16"/>
    </row>
    <row r="59" spans="1:46" x14ac:dyDescent="0.2">
      <c r="A59" s="5" t="s">
        <v>20</v>
      </c>
      <c r="B59" s="7" t="s">
        <v>103</v>
      </c>
      <c r="C59" s="4" t="s">
        <v>62</v>
      </c>
      <c r="D59" s="6">
        <v>1.8085610395823863</v>
      </c>
      <c r="E59" s="6">
        <v>0.68243966769148301</v>
      </c>
      <c r="F59" s="6">
        <v>1.4816557929902814</v>
      </c>
      <c r="G59" s="6">
        <v>1.7818682693123979</v>
      </c>
      <c r="H59" s="6">
        <v>3.735483911440788E-2</v>
      </c>
      <c r="I59" s="6">
        <v>5.4619898741374517E-2</v>
      </c>
      <c r="J59" s="6">
        <v>0.43472639328817353</v>
      </c>
      <c r="K59" s="6">
        <v>0</v>
      </c>
      <c r="L59" s="6">
        <v>0.53939039575231074</v>
      </c>
      <c r="M59" s="6">
        <v>0.30068067055571257</v>
      </c>
      <c r="N59" s="6">
        <v>0.54340799387417782</v>
      </c>
      <c r="O59" s="6">
        <v>2.2624959963849616</v>
      </c>
      <c r="P59" s="6">
        <v>0.54671704232113338</v>
      </c>
      <c r="Q59" s="6">
        <v>0.21592839686294507</v>
      </c>
      <c r="R59" s="6">
        <v>4.0911624227413929E-6</v>
      </c>
      <c r="S59" s="6">
        <v>0.78577147212196441</v>
      </c>
      <c r="T59" s="6">
        <v>1.3825178689956417</v>
      </c>
      <c r="U59" s="6">
        <v>0.3631573437875133</v>
      </c>
      <c r="V59" s="6">
        <v>5.4220166967121064E-2</v>
      </c>
      <c r="W59" s="6">
        <v>0.10163135100095033</v>
      </c>
      <c r="X59" s="6">
        <v>0.35728423808033583</v>
      </c>
      <c r="Y59" s="6">
        <v>0.49816834315429759</v>
      </c>
      <c r="Z59" s="6">
        <v>0.26500091539417348</v>
      </c>
      <c r="AA59" s="6">
        <v>0</v>
      </c>
      <c r="AB59" s="6">
        <v>1.8534024662179155E-3</v>
      </c>
      <c r="AC59" s="6">
        <v>0.30486118735880785</v>
      </c>
      <c r="AD59" s="6">
        <v>0.13074233444955841</v>
      </c>
      <c r="AE59" s="6">
        <v>0.17747050997341596</v>
      </c>
      <c r="AF59" s="6">
        <v>0.21167129740213531</v>
      </c>
      <c r="AG59" s="6">
        <v>3.1610709950828486E-2</v>
      </c>
      <c r="AH59" s="6">
        <v>0.43009365689475576</v>
      </c>
      <c r="AI59" s="6">
        <v>0.13880194258262613</v>
      </c>
      <c r="AJ59" s="6">
        <v>0.42482068084973434</v>
      </c>
      <c r="AK59" s="6">
        <v>0.10609338423870973</v>
      </c>
      <c r="AL59" s="6">
        <v>0</v>
      </c>
      <c r="AM59" s="6">
        <v>5.4863927486968009</v>
      </c>
      <c r="AN59" s="6">
        <v>3.2211759938465326E-6</v>
      </c>
      <c r="AO59" s="6">
        <v>1.7584236781854585</v>
      </c>
      <c r="AP59" s="6">
        <v>3.2087681741721497E-3</v>
      </c>
      <c r="AQ59" s="6">
        <v>-2.0153842211623179</v>
      </c>
      <c r="AR59" s="6">
        <v>0</v>
      </c>
      <c r="AS59" s="6">
        <v>21.688265488373069</v>
      </c>
      <c r="AT59" s="16"/>
    </row>
    <row r="60" spans="1:46" x14ac:dyDescent="0.2">
      <c r="A60" s="5" t="s">
        <v>21</v>
      </c>
      <c r="B60" s="7" t="s">
        <v>103</v>
      </c>
      <c r="C60" s="4" t="s">
        <v>63</v>
      </c>
      <c r="D60" s="6">
        <v>0.13389736820056436</v>
      </c>
      <c r="E60" s="6">
        <v>0.27331611445036508</v>
      </c>
      <c r="F60" s="6">
        <v>0.19933806793761288</v>
      </c>
      <c r="G60" s="6">
        <v>2.5465649714986216E-2</v>
      </c>
      <c r="H60" s="6">
        <v>2.3557419136019083E-3</v>
      </c>
      <c r="I60" s="6">
        <v>1.2731213674998266E-2</v>
      </c>
      <c r="J60" s="6">
        <v>0.18238183659242541</v>
      </c>
      <c r="K60" s="6">
        <v>0</v>
      </c>
      <c r="L60" s="6">
        <v>0.45346831982009861</v>
      </c>
      <c r="M60" s="6">
        <v>7.3530909373524703E-2</v>
      </c>
      <c r="N60" s="6">
        <v>0.61890580665001749</v>
      </c>
      <c r="O60" s="6">
        <v>0.8733621922248489</v>
      </c>
      <c r="P60" s="6">
        <v>0.20177149480308051</v>
      </c>
      <c r="Q60" s="6">
        <v>0.10430878576787883</v>
      </c>
      <c r="R60" s="6">
        <v>1.8910313610875648E-3</v>
      </c>
      <c r="S60" s="6">
        <v>0.12847632341439649</v>
      </c>
      <c r="T60" s="6">
        <v>1.2749393419915074</v>
      </c>
      <c r="U60" s="6">
        <v>8.7904041852164099</v>
      </c>
      <c r="V60" s="6">
        <v>5.0611372580927377E-2</v>
      </c>
      <c r="W60" s="6">
        <v>0.17196767732129725</v>
      </c>
      <c r="X60" s="6">
        <v>0.26588185495807914</v>
      </c>
      <c r="Y60" s="6">
        <v>0.17396571645551917</v>
      </c>
      <c r="Z60" s="6">
        <v>0.32545418663027181</v>
      </c>
      <c r="AA60" s="6">
        <v>0</v>
      </c>
      <c r="AB60" s="6">
        <v>4.5427139126645996E-3</v>
      </c>
      <c r="AC60" s="6">
        <v>0.20769263410393268</v>
      </c>
      <c r="AD60" s="6">
        <v>0.13816200900389672</v>
      </c>
      <c r="AE60" s="6">
        <v>0.15587749877919893</v>
      </c>
      <c r="AF60" s="6">
        <v>1.1542237520256966</v>
      </c>
      <c r="AG60" s="6">
        <v>0.35313408449389128</v>
      </c>
      <c r="AH60" s="6">
        <v>0.59098837534237303</v>
      </c>
      <c r="AI60" s="6">
        <v>0.16443564574477554</v>
      </c>
      <c r="AJ60" s="6">
        <v>0.25248876499914436</v>
      </c>
      <c r="AK60" s="6">
        <v>0.21665233289472705</v>
      </c>
      <c r="AL60" s="6">
        <v>0</v>
      </c>
      <c r="AM60" s="6">
        <v>1.1794693863699779</v>
      </c>
      <c r="AN60" s="6">
        <v>3.4467830754891116E-3</v>
      </c>
      <c r="AO60" s="6">
        <v>0.17179122788025541</v>
      </c>
      <c r="AP60" s="6">
        <v>42.503420913066066</v>
      </c>
      <c r="AQ60" s="6">
        <v>9.6434451012269676E-2</v>
      </c>
      <c r="AR60" s="6">
        <v>0</v>
      </c>
      <c r="AS60" s="6">
        <v>61.531185763757861</v>
      </c>
      <c r="AT60" s="16"/>
    </row>
    <row r="61" spans="1:46" x14ac:dyDescent="0.2">
      <c r="A61" s="5" t="s">
        <v>22</v>
      </c>
      <c r="B61" s="7" t="s">
        <v>103</v>
      </c>
      <c r="C61" s="4" t="s">
        <v>64</v>
      </c>
      <c r="D61" s="6">
        <v>1.7673080686370688</v>
      </c>
      <c r="E61" s="6">
        <v>0.2876770488201757</v>
      </c>
      <c r="F61" s="6">
        <v>2.0727219380141033</v>
      </c>
      <c r="G61" s="6">
        <v>0.28144046148733692</v>
      </c>
      <c r="H61" s="6">
        <v>2.2954911342233465E-2</v>
      </c>
      <c r="I61" s="6">
        <v>4.5382321323324377E-2</v>
      </c>
      <c r="J61" s="6">
        <v>0.48712924785115957</v>
      </c>
      <c r="K61" s="6">
        <v>0</v>
      </c>
      <c r="L61" s="6">
        <v>0.71673237800154488</v>
      </c>
      <c r="M61" s="6">
        <v>0.44451498761836206</v>
      </c>
      <c r="N61" s="6">
        <v>0.35522088632981319</v>
      </c>
      <c r="O61" s="6">
        <v>0.77202243188858444</v>
      </c>
      <c r="P61" s="6">
        <v>0.67532757838725799</v>
      </c>
      <c r="Q61" s="6">
        <v>0.46579368116616821</v>
      </c>
      <c r="R61" s="6">
        <v>8.233938403533413E-3</v>
      </c>
      <c r="S61" s="6">
        <v>0.35541969550094632</v>
      </c>
      <c r="T61" s="6">
        <v>0.89884244530901902</v>
      </c>
      <c r="U61" s="6">
        <v>2.2815741712792068</v>
      </c>
      <c r="V61" s="6">
        <v>0.35666680858142458</v>
      </c>
      <c r="W61" s="6">
        <v>2.2178330372455335</v>
      </c>
      <c r="X61" s="6">
        <v>1.0912971727738019</v>
      </c>
      <c r="Y61" s="6">
        <v>0.52914302808331659</v>
      </c>
      <c r="Z61" s="6">
        <v>0.81508645224037357</v>
      </c>
      <c r="AA61" s="6">
        <v>0</v>
      </c>
      <c r="AB61" s="6">
        <v>4.0607469731943117E-2</v>
      </c>
      <c r="AC61" s="6">
        <v>0.24234988247137043</v>
      </c>
      <c r="AD61" s="6">
        <v>0.23900018752769717</v>
      </c>
      <c r="AE61" s="6">
        <v>0.32948956474037444</v>
      </c>
      <c r="AF61" s="6">
        <v>0.10458589751625304</v>
      </c>
      <c r="AG61" s="6">
        <v>0.40207509279573594</v>
      </c>
      <c r="AH61" s="6">
        <v>0.54119967586664985</v>
      </c>
      <c r="AI61" s="6">
        <v>0.14512216275418233</v>
      </c>
      <c r="AJ61" s="6">
        <v>0.44166785242917594</v>
      </c>
      <c r="AK61" s="6">
        <v>0.23274810210094382</v>
      </c>
      <c r="AL61" s="6">
        <v>0</v>
      </c>
      <c r="AM61" s="6">
        <v>17.163748798518469</v>
      </c>
      <c r="AN61" s="6">
        <v>4.635267850557484E-3</v>
      </c>
      <c r="AO61" s="6">
        <v>0.28030800927326333</v>
      </c>
      <c r="AP61" s="6">
        <v>8.731621965770648</v>
      </c>
      <c r="AQ61" s="6">
        <v>0.40660799066438347</v>
      </c>
      <c r="AR61" s="6">
        <v>0</v>
      </c>
      <c r="AS61" s="6">
        <v>46.254090610295933</v>
      </c>
      <c r="AT61" s="16"/>
    </row>
    <row r="62" spans="1:46" x14ac:dyDescent="0.2">
      <c r="A62" s="5" t="s">
        <v>23</v>
      </c>
      <c r="B62" s="7" t="s">
        <v>103</v>
      </c>
      <c r="C62" s="4" t="s">
        <v>65</v>
      </c>
      <c r="D62" s="6">
        <v>5.3823561267795554</v>
      </c>
      <c r="E62" s="6">
        <v>2.9280433353091428</v>
      </c>
      <c r="F62" s="6">
        <v>12.079715403766699</v>
      </c>
      <c r="G62" s="6">
        <v>3.428072439156693</v>
      </c>
      <c r="H62" s="6">
        <v>0.26539034229684583</v>
      </c>
      <c r="I62" s="6">
        <v>0.37114761965630116</v>
      </c>
      <c r="J62" s="6">
        <v>6.4017718532275412</v>
      </c>
      <c r="K62" s="6">
        <v>0</v>
      </c>
      <c r="L62" s="6">
        <v>10.083993154022096</v>
      </c>
      <c r="M62" s="6">
        <v>3.5176307745005437</v>
      </c>
      <c r="N62" s="6">
        <v>3.9666792977573611</v>
      </c>
      <c r="O62" s="6">
        <v>18.213639032914443</v>
      </c>
      <c r="P62" s="6">
        <v>4.9704639316543027</v>
      </c>
      <c r="Q62" s="6">
        <v>8.1322181670935549</v>
      </c>
      <c r="R62" s="6">
        <v>2.4235477147426011E-2</v>
      </c>
      <c r="S62" s="6">
        <v>2.3348935363485599</v>
      </c>
      <c r="T62" s="6">
        <v>7.1473624070496617</v>
      </c>
      <c r="U62" s="6">
        <v>20.009145275135211</v>
      </c>
      <c r="V62" s="6">
        <v>1.1286883856985392</v>
      </c>
      <c r="W62" s="6">
        <v>12.919050516409882</v>
      </c>
      <c r="X62" s="6">
        <v>3.4732889819101551</v>
      </c>
      <c r="Y62" s="6">
        <v>5.7835881089776535</v>
      </c>
      <c r="Z62" s="6">
        <v>5.3020067874099723</v>
      </c>
      <c r="AA62" s="6">
        <v>0</v>
      </c>
      <c r="AB62" s="6">
        <v>0.34255105638813355</v>
      </c>
      <c r="AC62" s="6">
        <v>1.6408964585157184</v>
      </c>
      <c r="AD62" s="6">
        <v>3.425320094112434</v>
      </c>
      <c r="AE62" s="6">
        <v>2.314372532250645</v>
      </c>
      <c r="AF62" s="6">
        <v>1.0888878172828864</v>
      </c>
      <c r="AG62" s="6">
        <v>6.6392040928256293</v>
      </c>
      <c r="AH62" s="6">
        <v>7.130771116023304</v>
      </c>
      <c r="AI62" s="6">
        <v>1.3581383256599766</v>
      </c>
      <c r="AJ62" s="6">
        <v>6.3003573100364232</v>
      </c>
      <c r="AK62" s="6">
        <v>3.3081035527922094</v>
      </c>
      <c r="AL62" s="6">
        <v>0</v>
      </c>
      <c r="AM62" s="6">
        <v>135.57332895926413</v>
      </c>
      <c r="AN62" s="6">
        <v>4.3102637608953831E-2</v>
      </c>
      <c r="AO62" s="6">
        <v>3.7789724185410867</v>
      </c>
      <c r="AP62" s="6">
        <v>56.317046336677578</v>
      </c>
      <c r="AQ62" s="6">
        <v>1.902470982844509</v>
      </c>
      <c r="AR62" s="6">
        <v>0</v>
      </c>
      <c r="AS62" s="6">
        <v>369.02690464504576</v>
      </c>
      <c r="AT62" s="16"/>
    </row>
    <row r="63" spans="1:46" x14ac:dyDescent="0.2">
      <c r="A63" s="5" t="s">
        <v>24</v>
      </c>
      <c r="B63" s="7" t="s">
        <v>103</v>
      </c>
      <c r="C63" s="4" t="s">
        <v>66</v>
      </c>
      <c r="D63" s="6">
        <v>2.6305652436275366</v>
      </c>
      <c r="E63" s="6">
        <v>0.8281263289699865</v>
      </c>
      <c r="F63" s="6">
        <v>5.0301718227804884</v>
      </c>
      <c r="G63" s="6">
        <v>1.7464845374584734</v>
      </c>
      <c r="H63" s="6">
        <v>0.16314745486308327</v>
      </c>
      <c r="I63" s="6">
        <v>0.22904039955273614</v>
      </c>
      <c r="J63" s="6">
        <v>1.5561948616252725</v>
      </c>
      <c r="K63" s="6">
        <v>0</v>
      </c>
      <c r="L63" s="6">
        <v>2.5670333078208132</v>
      </c>
      <c r="M63" s="6">
        <v>1.3014734518577602</v>
      </c>
      <c r="N63" s="6">
        <v>1.9188637436574369</v>
      </c>
      <c r="O63" s="6">
        <v>3.4405944448499151</v>
      </c>
      <c r="P63" s="6">
        <v>2.9968960845759804</v>
      </c>
      <c r="Q63" s="6">
        <v>3.931941008088538</v>
      </c>
      <c r="R63" s="6">
        <v>4.7057791154030568E-2</v>
      </c>
      <c r="S63" s="6">
        <v>1.1515277134480071</v>
      </c>
      <c r="T63" s="6">
        <v>2.2114201917459138</v>
      </c>
      <c r="U63" s="6">
        <v>6.4131591691716991</v>
      </c>
      <c r="V63" s="6">
        <v>0.51502909483181281</v>
      </c>
      <c r="W63" s="6">
        <v>2.6526486918185785</v>
      </c>
      <c r="X63" s="6">
        <v>4.0376621870304223</v>
      </c>
      <c r="Y63" s="6">
        <v>2.1774022119499072</v>
      </c>
      <c r="Z63" s="6">
        <v>2.2784463712488741</v>
      </c>
      <c r="AA63" s="6">
        <v>0</v>
      </c>
      <c r="AB63" s="6">
        <v>0.14180429581816828</v>
      </c>
      <c r="AC63" s="6">
        <v>0.60634865705783669</v>
      </c>
      <c r="AD63" s="6">
        <v>0.94500338760068558</v>
      </c>
      <c r="AE63" s="6">
        <v>0.8379079915930161</v>
      </c>
      <c r="AF63" s="6">
        <v>0.42029140113113428</v>
      </c>
      <c r="AG63" s="6">
        <v>2.0058951510827994</v>
      </c>
      <c r="AH63" s="6">
        <v>1.382337507000643</v>
      </c>
      <c r="AI63" s="6">
        <v>0.50466207313551159</v>
      </c>
      <c r="AJ63" s="6">
        <v>2.1397210156681901</v>
      </c>
      <c r="AK63" s="6">
        <v>1.1184109869976915</v>
      </c>
      <c r="AL63" s="6">
        <v>0</v>
      </c>
      <c r="AM63" s="6">
        <v>61.847036477654342</v>
      </c>
      <c r="AN63" s="6">
        <v>5.6900887634161401E-2</v>
      </c>
      <c r="AO63" s="6">
        <v>0.99619226605995337</v>
      </c>
      <c r="AP63" s="6">
        <v>17.16514310112629</v>
      </c>
      <c r="AQ63" s="6">
        <v>0.54476707313398265</v>
      </c>
      <c r="AR63" s="6">
        <v>0</v>
      </c>
      <c r="AS63" s="6">
        <v>140.53730838482164</v>
      </c>
      <c r="AT63" s="16"/>
    </row>
    <row r="64" spans="1:46" x14ac:dyDescent="0.2">
      <c r="A64" s="5" t="s">
        <v>25</v>
      </c>
      <c r="B64" s="7" t="s">
        <v>103</v>
      </c>
      <c r="C64" s="4" t="s">
        <v>67</v>
      </c>
      <c r="D64" s="6">
        <v>1.2551023805097654</v>
      </c>
      <c r="E64" s="6">
        <v>1.7510980708686612</v>
      </c>
      <c r="F64" s="6">
        <v>3.8427458956801375</v>
      </c>
      <c r="G64" s="6">
        <v>0.53300392814731401</v>
      </c>
      <c r="H64" s="6">
        <v>0.10620018586959359</v>
      </c>
      <c r="I64" s="6">
        <v>0.149915873009246</v>
      </c>
      <c r="J64" s="6">
        <v>1.5060311975638501</v>
      </c>
      <c r="K64" s="6">
        <v>0</v>
      </c>
      <c r="L64" s="6">
        <v>1.5003052564512553</v>
      </c>
      <c r="M64" s="6">
        <v>0.51486816109952427</v>
      </c>
      <c r="N64" s="6">
        <v>1.230666355783063</v>
      </c>
      <c r="O64" s="6">
        <v>2.5776277431780565</v>
      </c>
      <c r="P64" s="6">
        <v>1.4991198403048447</v>
      </c>
      <c r="Q64" s="6">
        <v>2.2376838468708251</v>
      </c>
      <c r="R64" s="6">
        <v>1.9284340715232752E-2</v>
      </c>
      <c r="S64" s="6">
        <v>0.69719395438798992</v>
      </c>
      <c r="T64" s="6">
        <v>1.7533783720238885</v>
      </c>
      <c r="U64" s="6">
        <v>8.1305699999575065</v>
      </c>
      <c r="V64" s="6">
        <v>0.49400831497013398</v>
      </c>
      <c r="W64" s="6">
        <v>3.3878553383473768</v>
      </c>
      <c r="X64" s="6">
        <v>3.3339674259996848</v>
      </c>
      <c r="Y64" s="6">
        <v>2.8908953417625085</v>
      </c>
      <c r="Z64" s="6">
        <v>4.2991266222491706</v>
      </c>
      <c r="AA64" s="6">
        <v>0</v>
      </c>
      <c r="AB64" s="6">
        <v>0.35838785327866668</v>
      </c>
      <c r="AC64" s="6">
        <v>3.9466227364165176</v>
      </c>
      <c r="AD64" s="6">
        <v>3.4930827856699511</v>
      </c>
      <c r="AE64" s="6">
        <v>6.8289691174457232</v>
      </c>
      <c r="AF64" s="6">
        <v>1.4491894192154415</v>
      </c>
      <c r="AG64" s="6">
        <v>9.7099028065358013</v>
      </c>
      <c r="AH64" s="6">
        <v>8.4339274336839019</v>
      </c>
      <c r="AI64" s="6">
        <v>2.311666296266897</v>
      </c>
      <c r="AJ64" s="6">
        <v>6.1838874414523666</v>
      </c>
      <c r="AK64" s="6">
        <v>5.8629230474400904</v>
      </c>
      <c r="AL64" s="6">
        <v>0</v>
      </c>
      <c r="AM64" s="6">
        <v>193.34122476046016</v>
      </c>
      <c r="AN64" s="6">
        <v>3.2102188960320695E-2</v>
      </c>
      <c r="AO64" s="6">
        <v>2.4808489473835702</v>
      </c>
      <c r="AP64" s="6">
        <v>4.8449285069893993</v>
      </c>
      <c r="AQ64" s="6">
        <v>4.6129616959899273</v>
      </c>
      <c r="AR64" s="6">
        <v>0</v>
      </c>
      <c r="AS64" s="6">
        <v>297.60127348293838</v>
      </c>
      <c r="AT64" s="16"/>
    </row>
    <row r="65" spans="1:46" x14ac:dyDescent="0.2">
      <c r="A65" s="5" t="s">
        <v>26</v>
      </c>
      <c r="B65" s="7" t="s">
        <v>103</v>
      </c>
      <c r="C65" s="4" t="s">
        <v>68</v>
      </c>
      <c r="D65" s="6">
        <v>11.390451586728608</v>
      </c>
      <c r="E65" s="6">
        <v>8.7790166407229027</v>
      </c>
      <c r="F65" s="6">
        <v>22.550130560832915</v>
      </c>
      <c r="G65" s="6">
        <v>1.002647704532843</v>
      </c>
      <c r="H65" s="6">
        <v>0.11193563485668159</v>
      </c>
      <c r="I65" s="6">
        <v>0.40313386825363134</v>
      </c>
      <c r="J65" s="6">
        <v>3.4756704807131227</v>
      </c>
      <c r="K65" s="6">
        <v>0</v>
      </c>
      <c r="L65" s="6">
        <v>5.0839427813490019</v>
      </c>
      <c r="M65" s="6">
        <v>2.0614111285029271</v>
      </c>
      <c r="N65" s="6">
        <v>8.8901440758300616</v>
      </c>
      <c r="O65" s="6">
        <v>12.170142598721149</v>
      </c>
      <c r="P65" s="6">
        <v>1.8712115288898477</v>
      </c>
      <c r="Q65" s="6">
        <v>1.6806250210421401</v>
      </c>
      <c r="R65" s="6">
        <v>2.7087576356250712E-2</v>
      </c>
      <c r="S65" s="6">
        <v>4.3693986083923777</v>
      </c>
      <c r="T65" s="6">
        <v>10.321532674469347</v>
      </c>
      <c r="U65" s="6">
        <v>18.114034722505625</v>
      </c>
      <c r="V65" s="6">
        <v>1.0976747174559249</v>
      </c>
      <c r="W65" s="6">
        <v>6.9621150622965313</v>
      </c>
      <c r="X65" s="6">
        <v>7.3375633225208006</v>
      </c>
      <c r="Y65" s="6">
        <v>2.8304958849715933</v>
      </c>
      <c r="Z65" s="6">
        <v>14.089561719014798</v>
      </c>
      <c r="AA65" s="6">
        <v>0</v>
      </c>
      <c r="AB65" s="6">
        <v>0.16830346960536643</v>
      </c>
      <c r="AC65" s="6">
        <v>9.7108554069970552</v>
      </c>
      <c r="AD65" s="6">
        <v>1.0765670255240516</v>
      </c>
      <c r="AE65" s="6">
        <v>1.2524916847224512</v>
      </c>
      <c r="AF65" s="6">
        <v>0.66918877494869677</v>
      </c>
      <c r="AG65" s="6">
        <v>2.650360509297542</v>
      </c>
      <c r="AH65" s="6">
        <v>6.4761347207232216</v>
      </c>
      <c r="AI65" s="6">
        <v>1.319718395960463</v>
      </c>
      <c r="AJ65" s="6">
        <v>2.639715466983708</v>
      </c>
      <c r="AK65" s="6">
        <v>2.1324002348657416</v>
      </c>
      <c r="AL65" s="6">
        <v>0</v>
      </c>
      <c r="AM65" s="6">
        <v>162.545623304711</v>
      </c>
      <c r="AN65" s="6">
        <v>2.739701406774073E-2</v>
      </c>
      <c r="AO65" s="6">
        <v>44.104368845509271</v>
      </c>
      <c r="AP65" s="6">
        <v>11.635364801746285</v>
      </c>
      <c r="AQ65" s="6">
        <v>0.53833301365890618</v>
      </c>
      <c r="AR65" s="6">
        <v>0</v>
      </c>
      <c r="AS65" s="6">
        <v>391.56675056828061</v>
      </c>
      <c r="AT65" s="16"/>
    </row>
    <row r="66" spans="1:46" x14ac:dyDescent="0.2">
      <c r="A66" s="5" t="s">
        <v>27</v>
      </c>
      <c r="B66" s="7" t="s">
        <v>103</v>
      </c>
      <c r="C66" s="4" t="s">
        <v>69</v>
      </c>
      <c r="D66" s="6">
        <v>1.2645620323219331</v>
      </c>
      <c r="E66" s="6">
        <v>2.1722584773562446</v>
      </c>
      <c r="F66" s="6">
        <v>3.1604025346996427</v>
      </c>
      <c r="G66" s="6">
        <v>0.69187815187812829</v>
      </c>
      <c r="H66" s="6">
        <v>0.12200931585097771</v>
      </c>
      <c r="I66" s="6">
        <v>0.28772248769588954</v>
      </c>
      <c r="J66" s="6">
        <v>1.1774668817313567</v>
      </c>
      <c r="K66" s="6">
        <v>0</v>
      </c>
      <c r="L66" s="6">
        <v>2.2557651144154325</v>
      </c>
      <c r="M66" s="6">
        <v>0.56116116282891049</v>
      </c>
      <c r="N66" s="6">
        <v>2.5187794036805236</v>
      </c>
      <c r="O66" s="6">
        <v>6.1130545297832946</v>
      </c>
      <c r="P66" s="6">
        <v>1.2115390220110256</v>
      </c>
      <c r="Q66" s="6">
        <v>1.1923916962989931</v>
      </c>
      <c r="R66" s="6">
        <v>3.2980537384729572E-2</v>
      </c>
      <c r="S66" s="6">
        <v>1.150845074538865</v>
      </c>
      <c r="T66" s="6">
        <v>2.0341889357067111</v>
      </c>
      <c r="U66" s="6">
        <v>4.447772110077409</v>
      </c>
      <c r="V66" s="6">
        <v>0.7605079939432966</v>
      </c>
      <c r="W66" s="6">
        <v>8.3367778403889012</v>
      </c>
      <c r="X66" s="6">
        <v>7.0157158438887315</v>
      </c>
      <c r="Y66" s="6">
        <v>1.2420946714324352</v>
      </c>
      <c r="Z66" s="6">
        <v>4.7405692925144933</v>
      </c>
      <c r="AA66" s="6">
        <v>0</v>
      </c>
      <c r="AB66" s="6">
        <v>0.22816995744172852</v>
      </c>
      <c r="AC66" s="6">
        <v>3.2597281713790993</v>
      </c>
      <c r="AD66" s="6">
        <v>1.102712091259946</v>
      </c>
      <c r="AE66" s="6">
        <v>1.6937456512697016</v>
      </c>
      <c r="AF66" s="6">
        <v>0.3120091735974207</v>
      </c>
      <c r="AG66" s="6">
        <v>3.1908824481678675</v>
      </c>
      <c r="AH66" s="6">
        <v>3.5641042771634313</v>
      </c>
      <c r="AI66" s="6">
        <v>0.46632226016031764</v>
      </c>
      <c r="AJ66" s="6">
        <v>0.79002153370459138</v>
      </c>
      <c r="AK66" s="6">
        <v>1.0451530447123085</v>
      </c>
      <c r="AL66" s="6">
        <v>0</v>
      </c>
      <c r="AM66" s="6">
        <v>28.548361709619265</v>
      </c>
      <c r="AN66" s="6">
        <v>0.81721217083873421</v>
      </c>
      <c r="AO66" s="6">
        <v>2.8317002850725359</v>
      </c>
      <c r="AP66" s="6">
        <v>4.4541554318676866</v>
      </c>
      <c r="AQ66" s="6">
        <v>2.4898605861634433</v>
      </c>
      <c r="AR66" s="6">
        <v>0</v>
      </c>
      <c r="AS66" s="6">
        <v>107.28458190284601</v>
      </c>
      <c r="AT66" s="16"/>
    </row>
    <row r="67" spans="1:46" x14ac:dyDescent="0.2">
      <c r="A67" s="5" t="s">
        <v>28</v>
      </c>
      <c r="B67" s="7" t="s">
        <v>103</v>
      </c>
      <c r="C67" s="4" t="s">
        <v>70</v>
      </c>
      <c r="D67" s="6">
        <v>1.568182385186764</v>
      </c>
      <c r="E67" s="6">
        <v>1.396427470515506</v>
      </c>
      <c r="F67" s="6">
        <v>3.2223137654631713</v>
      </c>
      <c r="G67" s="6">
        <v>0.44116315770327574</v>
      </c>
      <c r="H67" s="6">
        <v>5.4234526895763482E-2</v>
      </c>
      <c r="I67" s="6">
        <v>9.250485463925788E-2</v>
      </c>
      <c r="J67" s="6">
        <v>1.5398912235923874</v>
      </c>
      <c r="K67" s="6">
        <v>0</v>
      </c>
      <c r="L67" s="6">
        <v>1.5143071155508425</v>
      </c>
      <c r="M67" s="6">
        <v>0.5132704779541748</v>
      </c>
      <c r="N67" s="6">
        <v>1.6394275787156329</v>
      </c>
      <c r="O67" s="6">
        <v>3.3947163414747723</v>
      </c>
      <c r="P67" s="6">
        <v>1.5283455367095118</v>
      </c>
      <c r="Q67" s="6">
        <v>2.8915741374785249</v>
      </c>
      <c r="R67" s="6">
        <v>1.8737332530353375E-2</v>
      </c>
      <c r="S67" s="6">
        <v>0.79248625861809574</v>
      </c>
      <c r="T67" s="6">
        <v>1.7494243628659361</v>
      </c>
      <c r="U67" s="6">
        <v>5.9658490426401931</v>
      </c>
      <c r="V67" s="6">
        <v>0.65442330135797433</v>
      </c>
      <c r="W67" s="6">
        <v>4.6359377703584848</v>
      </c>
      <c r="X67" s="6">
        <v>3.1498997818680339</v>
      </c>
      <c r="Y67" s="6">
        <v>1.0184422772594552</v>
      </c>
      <c r="Z67" s="6">
        <v>3.7791781245124203</v>
      </c>
      <c r="AA67" s="6">
        <v>0</v>
      </c>
      <c r="AB67" s="6">
        <v>1.1003703873741923</v>
      </c>
      <c r="AC67" s="6">
        <v>4.2041910375165497</v>
      </c>
      <c r="AD67" s="6">
        <v>2.0167067910979646</v>
      </c>
      <c r="AE67" s="6">
        <v>2.7479940689361277</v>
      </c>
      <c r="AF67" s="6">
        <v>1.6091024756248145</v>
      </c>
      <c r="AG67" s="6">
        <v>9.1971903599087401</v>
      </c>
      <c r="AH67" s="6">
        <v>10.292388487080181</v>
      </c>
      <c r="AI67" s="6">
        <v>3.5548111022145514</v>
      </c>
      <c r="AJ67" s="6">
        <v>1.8105411835132177</v>
      </c>
      <c r="AK67" s="6">
        <v>3.1383957775274141</v>
      </c>
      <c r="AL67" s="6">
        <v>0</v>
      </c>
      <c r="AM67" s="6">
        <v>75.335066146083705</v>
      </c>
      <c r="AN67" s="6">
        <v>1.6884974803666845E-2</v>
      </c>
      <c r="AO67" s="6">
        <v>5.423261292171266</v>
      </c>
      <c r="AP67" s="6">
        <v>1.4427022143636996</v>
      </c>
      <c r="AQ67" s="6">
        <v>1.5606718412914253</v>
      </c>
      <c r="AR67" s="6">
        <v>0</v>
      </c>
      <c r="AS67" s="6">
        <v>165.01101496339805</v>
      </c>
      <c r="AT67" s="16"/>
    </row>
    <row r="68" spans="1:46" x14ac:dyDescent="0.2">
      <c r="A68" s="5" t="s">
        <v>29</v>
      </c>
      <c r="B68" s="7" t="s">
        <v>103</v>
      </c>
      <c r="C68" s="4" t="s">
        <v>71</v>
      </c>
      <c r="D68" s="6">
        <v>2.3956345299011357</v>
      </c>
      <c r="E68" s="6">
        <v>1.2509156284212932</v>
      </c>
      <c r="F68" s="6">
        <v>4.6383175250577562</v>
      </c>
      <c r="G68" s="6">
        <v>0.23042439581640539</v>
      </c>
      <c r="H68" s="6">
        <v>2.920229550199652E-2</v>
      </c>
      <c r="I68" s="6">
        <v>0.11575161067547804</v>
      </c>
      <c r="J68" s="6">
        <v>1.0444888539097021</v>
      </c>
      <c r="K68" s="6">
        <v>0</v>
      </c>
      <c r="L68" s="6">
        <v>1.3821169425673758</v>
      </c>
      <c r="M68" s="6">
        <v>0.3775931701657862</v>
      </c>
      <c r="N68" s="6">
        <v>1.0296403281177455</v>
      </c>
      <c r="O68" s="6">
        <v>1.7057158894482696</v>
      </c>
      <c r="P68" s="6">
        <v>0.51538868072548927</v>
      </c>
      <c r="Q68" s="6">
        <v>0.44335688824593761</v>
      </c>
      <c r="R68" s="6">
        <v>9.7938886379123347E-3</v>
      </c>
      <c r="S68" s="6">
        <v>0.56337387148468965</v>
      </c>
      <c r="T68" s="6">
        <v>0.97183428188627308</v>
      </c>
      <c r="U68" s="6">
        <v>2.27201807533147</v>
      </c>
      <c r="V68" s="6">
        <v>0.70731509898211864</v>
      </c>
      <c r="W68" s="6">
        <v>5.1569056995961091</v>
      </c>
      <c r="X68" s="6">
        <v>8.1043305693224799</v>
      </c>
      <c r="Y68" s="6">
        <v>1.0073200082831977</v>
      </c>
      <c r="Z68" s="6">
        <v>9.4715437558172511</v>
      </c>
      <c r="AA68" s="6">
        <v>0</v>
      </c>
      <c r="AB68" s="6">
        <v>0.47717034781019663</v>
      </c>
      <c r="AC68" s="6">
        <v>9.9025282091266202</v>
      </c>
      <c r="AD68" s="6">
        <v>0.78894346339339194</v>
      </c>
      <c r="AE68" s="6">
        <v>0.28725322350293886</v>
      </c>
      <c r="AF68" s="6">
        <v>0.22064463046106872</v>
      </c>
      <c r="AG68" s="6">
        <v>1.2287829130628298</v>
      </c>
      <c r="AH68" s="6">
        <v>2.4902350933500381</v>
      </c>
      <c r="AI68" s="6">
        <v>0.48051464822967666</v>
      </c>
      <c r="AJ68" s="6">
        <v>0.50058758565011197</v>
      </c>
      <c r="AK68" s="6">
        <v>0.70707369211396509</v>
      </c>
      <c r="AL68" s="6">
        <v>0</v>
      </c>
      <c r="AM68" s="6">
        <v>75.560312515728782</v>
      </c>
      <c r="AN68" s="6">
        <v>4.5301723940998212E-2</v>
      </c>
      <c r="AO68" s="6">
        <v>4.1616150131357292</v>
      </c>
      <c r="AP68" s="6">
        <v>2.3258191174128675</v>
      </c>
      <c r="AQ68" s="6">
        <v>7.9318688505614882E-2</v>
      </c>
      <c r="AR68" s="6">
        <v>0</v>
      </c>
      <c r="AS68" s="6">
        <v>142.67908285332072</v>
      </c>
      <c r="AT68" s="16"/>
    </row>
    <row r="69" spans="1:46" x14ac:dyDescent="0.2">
      <c r="A69" s="5" t="s">
        <v>30</v>
      </c>
      <c r="B69" s="7" t="s">
        <v>103</v>
      </c>
      <c r="C69" s="4" t="s">
        <v>72</v>
      </c>
      <c r="D69" s="6">
        <v>0.36134447069758879</v>
      </c>
      <c r="E69" s="6">
        <v>0.15614079548200704</v>
      </c>
      <c r="F69" s="6">
        <v>1.0279950429421412</v>
      </c>
      <c r="G69" s="6">
        <v>8.895815940328837E-2</v>
      </c>
      <c r="H69" s="6">
        <v>5.9305485226079247E-3</v>
      </c>
      <c r="I69" s="6">
        <v>1.6493848111052863E-2</v>
      </c>
      <c r="J69" s="6">
        <v>0.45955825386581584</v>
      </c>
      <c r="K69" s="6">
        <v>0</v>
      </c>
      <c r="L69" s="6">
        <v>0.32877295453921063</v>
      </c>
      <c r="M69" s="6">
        <v>9.733952730211437E-2</v>
      </c>
      <c r="N69" s="6">
        <v>0.23608741190046079</v>
      </c>
      <c r="O69" s="6">
        <v>0.42362044177659958</v>
      </c>
      <c r="P69" s="6">
        <v>0.28104886444687932</v>
      </c>
      <c r="Q69" s="6">
        <v>0.47816630338883004</v>
      </c>
      <c r="R69" s="6">
        <v>1.7706842439750396E-3</v>
      </c>
      <c r="S69" s="6">
        <v>0.13426215688850479</v>
      </c>
      <c r="T69" s="6">
        <v>0.5200439569440386</v>
      </c>
      <c r="U69" s="6">
        <v>1.2785363331090633</v>
      </c>
      <c r="V69" s="6">
        <v>0.22947373024798323</v>
      </c>
      <c r="W69" s="6">
        <v>1.3281668549019976</v>
      </c>
      <c r="X69" s="6">
        <v>2.1814578767052453</v>
      </c>
      <c r="Y69" s="6">
        <v>0.4599180474579454</v>
      </c>
      <c r="Z69" s="6">
        <v>0.62837405352995401</v>
      </c>
      <c r="AA69" s="6">
        <v>0</v>
      </c>
      <c r="AB69" s="6">
        <v>1.8901144668359793E-2</v>
      </c>
      <c r="AC69" s="6">
        <v>0.71271867218640861</v>
      </c>
      <c r="AD69" s="6">
        <v>7.3231158145906026</v>
      </c>
      <c r="AE69" s="6">
        <v>1.5205030714978403</v>
      </c>
      <c r="AF69" s="6">
        <v>0.26723532868203337</v>
      </c>
      <c r="AG69" s="6">
        <v>2.4228443654213967</v>
      </c>
      <c r="AH69" s="6">
        <v>1.7605201492815379</v>
      </c>
      <c r="AI69" s="6">
        <v>0.33830996611363995</v>
      </c>
      <c r="AJ69" s="6">
        <v>0.97782784923075616</v>
      </c>
      <c r="AK69" s="6">
        <v>0.80662361712388098</v>
      </c>
      <c r="AL69" s="6">
        <v>0</v>
      </c>
      <c r="AM69" s="6">
        <v>31.413949670726623</v>
      </c>
      <c r="AN69" s="6">
        <v>3.2712634222354778E-2</v>
      </c>
      <c r="AO69" s="6">
        <v>0.24632191643388229</v>
      </c>
      <c r="AP69" s="6">
        <v>1.6794527164225195</v>
      </c>
      <c r="AQ69" s="6">
        <v>0.11905388995680694</v>
      </c>
      <c r="AR69" s="6">
        <v>0</v>
      </c>
      <c r="AS69" s="6">
        <v>60.363551122965958</v>
      </c>
      <c r="AT69" s="16"/>
    </row>
    <row r="70" spans="1:46" x14ac:dyDescent="0.2">
      <c r="A70" s="5" t="s">
        <v>31</v>
      </c>
      <c r="B70" s="7" t="s">
        <v>103</v>
      </c>
      <c r="C70" s="4" t="s">
        <v>73</v>
      </c>
      <c r="D70" s="6">
        <v>10.15659697387035</v>
      </c>
      <c r="E70" s="6">
        <v>1.7211110167564136</v>
      </c>
      <c r="F70" s="6">
        <v>8.3142417599779179</v>
      </c>
      <c r="G70" s="6">
        <v>0.6741561678730319</v>
      </c>
      <c r="H70" s="6">
        <v>6.2721165858331596E-2</v>
      </c>
      <c r="I70" s="6">
        <v>0.12487603680059944</v>
      </c>
      <c r="J70" s="6">
        <v>1.6947577652343693</v>
      </c>
      <c r="K70" s="6">
        <v>0</v>
      </c>
      <c r="L70" s="6">
        <v>1.5220975536540244</v>
      </c>
      <c r="M70" s="6">
        <v>0.809681261665955</v>
      </c>
      <c r="N70" s="6">
        <v>1.4483850951971657</v>
      </c>
      <c r="O70" s="6">
        <v>2.5828255279144727</v>
      </c>
      <c r="P70" s="6">
        <v>0.9688830738335259</v>
      </c>
      <c r="Q70" s="6">
        <v>1.3340045364735165</v>
      </c>
      <c r="R70" s="6">
        <v>1.6112500239555537E-2</v>
      </c>
      <c r="S70" s="6">
        <v>0.80603230879288157</v>
      </c>
      <c r="T70" s="6">
        <v>5.3999032885932863</v>
      </c>
      <c r="U70" s="6">
        <v>9.2861577598665264</v>
      </c>
      <c r="V70" s="6">
        <v>0.87788757108840176</v>
      </c>
      <c r="W70" s="6">
        <v>5.4300378834980734</v>
      </c>
      <c r="X70" s="6">
        <v>8.5643344809234065</v>
      </c>
      <c r="Y70" s="6">
        <v>3.8452030689202559</v>
      </c>
      <c r="Z70" s="6">
        <v>3.2381638407515396</v>
      </c>
      <c r="AA70" s="6">
        <v>0</v>
      </c>
      <c r="AB70" s="6">
        <v>0.10843434185231893</v>
      </c>
      <c r="AC70" s="6">
        <v>1.648406468857381</v>
      </c>
      <c r="AD70" s="6">
        <v>5.1416007227371026</v>
      </c>
      <c r="AE70" s="6">
        <v>32.483697559185345</v>
      </c>
      <c r="AF70" s="6">
        <v>7.5374820134933884</v>
      </c>
      <c r="AG70" s="6">
        <v>6.5276501196395103</v>
      </c>
      <c r="AH70" s="6">
        <v>2.8596523597149952</v>
      </c>
      <c r="AI70" s="6">
        <v>1.1828811425531676</v>
      </c>
      <c r="AJ70" s="6">
        <v>5.7058332679933699</v>
      </c>
      <c r="AK70" s="6">
        <v>2.7405461841355532</v>
      </c>
      <c r="AL70" s="6">
        <v>0</v>
      </c>
      <c r="AM70" s="6">
        <v>51.567054052616072</v>
      </c>
      <c r="AN70" s="6">
        <v>2.9662679172194797E-2</v>
      </c>
      <c r="AO70" s="6">
        <v>5.9259629852046203</v>
      </c>
      <c r="AP70" s="6">
        <v>3.5970685353140399</v>
      </c>
      <c r="AQ70" s="6">
        <v>0.10868484805828917</v>
      </c>
      <c r="AR70" s="6">
        <v>0</v>
      </c>
      <c r="AS70" s="6">
        <v>196.04278791831095</v>
      </c>
      <c r="AT70" s="16"/>
    </row>
    <row r="71" spans="1:46" x14ac:dyDescent="0.2">
      <c r="A71" s="5" t="s">
        <v>32</v>
      </c>
      <c r="B71" s="7" t="s">
        <v>103</v>
      </c>
      <c r="C71" s="4" t="s">
        <v>74</v>
      </c>
      <c r="D71" s="6">
        <v>7.8887673711804496E-2</v>
      </c>
      <c r="E71" s="6">
        <v>2.4720680740172724E-2</v>
      </c>
      <c r="F71" s="6">
        <v>8.6703645766493143E-2</v>
      </c>
      <c r="G71" s="6">
        <v>2.7647516153413348E-2</v>
      </c>
      <c r="H71" s="6">
        <v>2.2904665457916945E-3</v>
      </c>
      <c r="I71" s="6">
        <v>8.7762727309425356E-3</v>
      </c>
      <c r="J71" s="6">
        <v>6.2833471660338924E-2</v>
      </c>
      <c r="K71" s="6">
        <v>0</v>
      </c>
      <c r="L71" s="6">
        <v>3.7513192341951995E-2</v>
      </c>
      <c r="M71" s="6">
        <v>2.4518716928503603E-2</v>
      </c>
      <c r="N71" s="6">
        <v>3.972738257884284E-2</v>
      </c>
      <c r="O71" s="6">
        <v>7.8784095409968585E-2</v>
      </c>
      <c r="P71" s="6">
        <v>4.1706304674659078E-2</v>
      </c>
      <c r="Q71" s="6">
        <v>4.5199939200727346E-2</v>
      </c>
      <c r="R71" s="6">
        <v>9.7611319392924313E-4</v>
      </c>
      <c r="S71" s="6">
        <v>5.2243360902643393E-2</v>
      </c>
      <c r="T71" s="6">
        <v>5.4781384685260393E-2</v>
      </c>
      <c r="U71" s="6">
        <v>0.27716912556169104</v>
      </c>
      <c r="V71" s="6">
        <v>6.1579423409011902E-2</v>
      </c>
      <c r="W71" s="6">
        <v>0.28136540428196533</v>
      </c>
      <c r="X71" s="6">
        <v>0.47238372585846378</v>
      </c>
      <c r="Y71" s="6">
        <v>0.12499423905835783</v>
      </c>
      <c r="Z71" s="6">
        <v>5.8369976785606292E-2</v>
      </c>
      <c r="AA71" s="6">
        <v>0</v>
      </c>
      <c r="AB71" s="6">
        <v>5.8828635052672312E-3</v>
      </c>
      <c r="AC71" s="6">
        <v>8.0304142338411211E-2</v>
      </c>
      <c r="AD71" s="6">
        <v>0.1278082786706829</v>
      </c>
      <c r="AE71" s="6">
        <v>0.25306754859472846</v>
      </c>
      <c r="AF71" s="6">
        <v>0.10512096190275963</v>
      </c>
      <c r="AG71" s="6">
        <v>0.23672641388883875</v>
      </c>
      <c r="AH71" s="6">
        <v>0.24068832423023778</v>
      </c>
      <c r="AI71" s="6">
        <v>6.5284399577770991E-2</v>
      </c>
      <c r="AJ71" s="6">
        <v>0.17176739854098622</v>
      </c>
      <c r="AK71" s="6">
        <v>0.16051712182616829</v>
      </c>
      <c r="AL71" s="6">
        <v>0</v>
      </c>
      <c r="AM71" s="6">
        <v>12.3407123608456</v>
      </c>
      <c r="AN71" s="6">
        <v>3.7733624615867711E-2</v>
      </c>
      <c r="AO71" s="6">
        <v>0.16127921436585524</v>
      </c>
      <c r="AP71" s="6">
        <v>0.1740887933593106</v>
      </c>
      <c r="AQ71" s="6">
        <v>3.1855799793787991E-2</v>
      </c>
      <c r="AR71" s="6">
        <v>0</v>
      </c>
      <c r="AS71" s="6">
        <v>16.136009358236812</v>
      </c>
      <c r="AT71" s="16"/>
    </row>
    <row r="72" spans="1:46" x14ac:dyDescent="0.2">
      <c r="A72" s="5" t="s">
        <v>33</v>
      </c>
      <c r="B72" s="7" t="s">
        <v>103</v>
      </c>
      <c r="C72" s="4" t="s">
        <v>75</v>
      </c>
      <c r="D72" s="6">
        <v>8.8161290159822379</v>
      </c>
      <c r="E72" s="6">
        <v>3.3410714977082541</v>
      </c>
      <c r="F72" s="6">
        <v>28.015711937729304</v>
      </c>
      <c r="G72" s="6">
        <v>0.87870677525322716</v>
      </c>
      <c r="H72" s="6">
        <v>6.8016059939443083E-2</v>
      </c>
      <c r="I72" s="6">
        <v>7.8099089363149868E-2</v>
      </c>
      <c r="J72" s="6">
        <v>4.4643337331871278</v>
      </c>
      <c r="K72" s="6">
        <v>0</v>
      </c>
      <c r="L72" s="6">
        <v>5.6005296308345587</v>
      </c>
      <c r="M72" s="6">
        <v>1.0206188549037878</v>
      </c>
      <c r="N72" s="6">
        <v>2.452560452229041</v>
      </c>
      <c r="O72" s="6">
        <v>4.5179172938452234</v>
      </c>
      <c r="P72" s="6">
        <v>2.2768617804461884</v>
      </c>
      <c r="Q72" s="6">
        <v>2.8868891966372487</v>
      </c>
      <c r="R72" s="6">
        <v>1.305082637494962E-2</v>
      </c>
      <c r="S72" s="6">
        <v>1.4430484161924189</v>
      </c>
      <c r="T72" s="6">
        <v>5.7684087729122462</v>
      </c>
      <c r="U72" s="6">
        <v>13.192115460340727</v>
      </c>
      <c r="V72" s="6">
        <v>2.7704843940797605</v>
      </c>
      <c r="W72" s="6">
        <v>16.110725860114062</v>
      </c>
      <c r="X72" s="6">
        <v>29.471065752187538</v>
      </c>
      <c r="Y72" s="6">
        <v>3.1828644289922194</v>
      </c>
      <c r="Z72" s="6">
        <v>6.1290134185818683</v>
      </c>
      <c r="AA72" s="6">
        <v>0</v>
      </c>
      <c r="AB72" s="6">
        <v>9.5110148697773622E-2</v>
      </c>
      <c r="AC72" s="6">
        <v>6.0405984552562169</v>
      </c>
      <c r="AD72" s="6">
        <v>5.6817814703278096</v>
      </c>
      <c r="AE72" s="6">
        <v>10.695947107809159</v>
      </c>
      <c r="AF72" s="6">
        <v>2.5449256886902059</v>
      </c>
      <c r="AG72" s="6">
        <v>30.643661265108218</v>
      </c>
      <c r="AH72" s="6">
        <v>12.603496483018654</v>
      </c>
      <c r="AI72" s="6">
        <v>3.8616206372690103</v>
      </c>
      <c r="AJ72" s="6">
        <v>6.9230479980699346</v>
      </c>
      <c r="AK72" s="6">
        <v>11.315453648172952</v>
      </c>
      <c r="AL72" s="6">
        <v>0</v>
      </c>
      <c r="AM72" s="6">
        <v>43.954087518037461</v>
      </c>
      <c r="AN72" s="6">
        <v>0.28433884491900213</v>
      </c>
      <c r="AO72" s="6">
        <v>18.711905041653445</v>
      </c>
      <c r="AP72" s="6">
        <v>126.95196831310483</v>
      </c>
      <c r="AQ72" s="6">
        <v>0.74583895311594706</v>
      </c>
      <c r="AR72" s="6">
        <v>0</v>
      </c>
      <c r="AS72" s="6">
        <v>423.55200422108521</v>
      </c>
      <c r="AT72" s="16"/>
    </row>
    <row r="73" spans="1:46" x14ac:dyDescent="0.2">
      <c r="A73" s="5" t="s">
        <v>34</v>
      </c>
      <c r="B73" s="7" t="s">
        <v>103</v>
      </c>
      <c r="C73" s="4" t="s">
        <v>76</v>
      </c>
      <c r="D73" s="6">
        <v>0.30554827056437117</v>
      </c>
      <c r="E73" s="6">
        <v>0.38353571943034598</v>
      </c>
      <c r="F73" s="6">
        <v>0.631638811444304</v>
      </c>
      <c r="G73" s="6">
        <v>0.10554412454374668</v>
      </c>
      <c r="H73" s="6">
        <v>1.9328889081184412E-2</v>
      </c>
      <c r="I73" s="6">
        <v>0.12529653585356493</v>
      </c>
      <c r="J73" s="6">
        <v>0.4977342562558893</v>
      </c>
      <c r="K73" s="6">
        <v>0</v>
      </c>
      <c r="L73" s="6">
        <v>0.91281715831418542</v>
      </c>
      <c r="M73" s="6">
        <v>0.24071877631366437</v>
      </c>
      <c r="N73" s="6">
        <v>1.5680531577958086</v>
      </c>
      <c r="O73" s="6">
        <v>2.6047495001701968</v>
      </c>
      <c r="P73" s="6">
        <v>0.20098599089153715</v>
      </c>
      <c r="Q73" s="6">
        <v>0.19003760783762694</v>
      </c>
      <c r="R73" s="6">
        <v>6.7265627921324232E-3</v>
      </c>
      <c r="S73" s="6">
        <v>0.26887556057408601</v>
      </c>
      <c r="T73" s="6">
        <v>1.4093830343054139</v>
      </c>
      <c r="U73" s="6">
        <v>1.1060294013807284</v>
      </c>
      <c r="V73" s="6">
        <v>8.1036585071274495E-2</v>
      </c>
      <c r="W73" s="6">
        <v>0.2437087048605569</v>
      </c>
      <c r="X73" s="6">
        <v>0.38594161649521919</v>
      </c>
      <c r="Y73" s="6">
        <v>0.24476738181223173</v>
      </c>
      <c r="Z73" s="6">
        <v>0.47384514576855352</v>
      </c>
      <c r="AA73" s="6">
        <v>0</v>
      </c>
      <c r="AB73" s="6">
        <v>7.0106662879411419E-2</v>
      </c>
      <c r="AC73" s="6">
        <v>0.2448337913771251</v>
      </c>
      <c r="AD73" s="6">
        <v>0.42666656360483152</v>
      </c>
      <c r="AE73" s="6">
        <v>0.39269131887106068</v>
      </c>
      <c r="AF73" s="6">
        <v>0.45276978019858971</v>
      </c>
      <c r="AG73" s="6">
        <v>1.1486579944828874</v>
      </c>
      <c r="AH73" s="6">
        <v>1.3202496736121365</v>
      </c>
      <c r="AI73" s="6">
        <v>0.22862268365617872</v>
      </c>
      <c r="AJ73" s="6">
        <v>0.59957208917410887</v>
      </c>
      <c r="AK73" s="6">
        <v>1.1732140411078498</v>
      </c>
      <c r="AL73" s="6">
        <v>0</v>
      </c>
      <c r="AM73" s="6">
        <v>1.9642333949051836</v>
      </c>
      <c r="AN73" s="6">
        <v>9.8587887641832829E-3</v>
      </c>
      <c r="AO73" s="6">
        <v>20.826376035491194</v>
      </c>
      <c r="AP73" s="6">
        <v>1.8531855393620669</v>
      </c>
      <c r="AQ73" s="6">
        <v>5.1285860166583756E-2</v>
      </c>
      <c r="AR73" s="6">
        <v>0</v>
      </c>
      <c r="AS73" s="6">
        <v>42.768627009210014</v>
      </c>
      <c r="AT73" s="16"/>
    </row>
    <row r="74" spans="1:46" x14ac:dyDescent="0.2">
      <c r="A74" s="5" t="s">
        <v>35</v>
      </c>
      <c r="B74" s="7" t="s">
        <v>103</v>
      </c>
      <c r="C74" s="4" t="s">
        <v>77</v>
      </c>
      <c r="D74" s="6">
        <v>4.4137912251061368E-2</v>
      </c>
      <c r="E74" s="6">
        <v>0.13578394743317926</v>
      </c>
      <c r="F74" s="6">
        <v>7.2494389361404621E-2</v>
      </c>
      <c r="G74" s="6">
        <v>1.4510667352884662E-2</v>
      </c>
      <c r="H74" s="6">
        <v>1.2620404655519361E-3</v>
      </c>
      <c r="I74" s="6">
        <v>5.495038024655341E-3</v>
      </c>
      <c r="J74" s="6">
        <v>6.1708774272115054E-2</v>
      </c>
      <c r="K74" s="6">
        <v>0</v>
      </c>
      <c r="L74" s="6">
        <v>0.10963770106595518</v>
      </c>
      <c r="M74" s="6">
        <v>2.005613451984057E-2</v>
      </c>
      <c r="N74" s="6">
        <v>4.1548071887404489E-2</v>
      </c>
      <c r="O74" s="6">
        <v>9.2206899759813721E-2</v>
      </c>
      <c r="P74" s="6">
        <v>7.141383858617413E-2</v>
      </c>
      <c r="Q74" s="6">
        <v>5.967585002807789E-2</v>
      </c>
      <c r="R74" s="6">
        <v>1.0337031137028158E-3</v>
      </c>
      <c r="S74" s="6">
        <v>2.325098780069474E-2</v>
      </c>
      <c r="T74" s="6">
        <v>7.775467293396407E-2</v>
      </c>
      <c r="U74" s="6">
        <v>0.23990484079285904</v>
      </c>
      <c r="V74" s="6">
        <v>2.9841951156514154E-2</v>
      </c>
      <c r="W74" s="6">
        <v>0.10737858674128375</v>
      </c>
      <c r="X74" s="6">
        <v>0.14097321729653123</v>
      </c>
      <c r="Y74" s="6">
        <v>5.8627505070578845E-2</v>
      </c>
      <c r="Z74" s="6">
        <v>0.1422655983440671</v>
      </c>
      <c r="AA74" s="6">
        <v>0</v>
      </c>
      <c r="AB74" s="6">
        <v>4.955888804630282E-3</v>
      </c>
      <c r="AC74" s="6">
        <v>9.8199307481175058E-2</v>
      </c>
      <c r="AD74" s="6">
        <v>0.20623186703757074</v>
      </c>
      <c r="AE74" s="6">
        <v>0.33500619288189326</v>
      </c>
      <c r="AF74" s="6">
        <v>0.1164118899815957</v>
      </c>
      <c r="AG74" s="6">
        <v>0.64916718902102621</v>
      </c>
      <c r="AH74" s="6">
        <v>1.2684249426351117</v>
      </c>
      <c r="AI74" s="6">
        <v>0.90265931000600785</v>
      </c>
      <c r="AJ74" s="6">
        <v>0.65225701266730995</v>
      </c>
      <c r="AK74" s="6">
        <v>0.19754866141666227</v>
      </c>
      <c r="AL74" s="6">
        <v>0</v>
      </c>
      <c r="AM74" s="6">
        <v>13.840996751655112</v>
      </c>
      <c r="AN74" s="6">
        <v>0.20347131901293991</v>
      </c>
      <c r="AO74" s="6">
        <v>54.477295912173588</v>
      </c>
      <c r="AP74" s="6">
        <v>1.9109197857126823</v>
      </c>
      <c r="AQ74" s="6">
        <v>0.2372892369405889</v>
      </c>
      <c r="AR74" s="6">
        <v>0</v>
      </c>
      <c r="AS74" s="6">
        <v>76.651797595686205</v>
      </c>
      <c r="AT74" s="16"/>
    </row>
    <row r="75" spans="1:46" x14ac:dyDescent="0.2">
      <c r="A75" s="5" t="s">
        <v>36</v>
      </c>
      <c r="B75" s="7" t="s">
        <v>103</v>
      </c>
      <c r="C75" s="4" t="s">
        <v>78</v>
      </c>
      <c r="D75" s="6">
        <v>0.116170654879383</v>
      </c>
      <c r="E75" s="6">
        <v>0.22511713427434887</v>
      </c>
      <c r="F75" s="6">
        <v>7.3170709130927825E-2</v>
      </c>
      <c r="G75" s="6">
        <v>2.4086467979217312E-2</v>
      </c>
      <c r="H75" s="6">
        <v>1.8605971672795056E-3</v>
      </c>
      <c r="I75" s="6">
        <v>9.5686261825235E-3</v>
      </c>
      <c r="J75" s="6">
        <v>8.8296315911752674E-2</v>
      </c>
      <c r="K75" s="6">
        <v>0</v>
      </c>
      <c r="L75" s="6">
        <v>7.4848365630407365E-2</v>
      </c>
      <c r="M75" s="6">
        <v>1.9271265009935645E-2</v>
      </c>
      <c r="N75" s="6">
        <v>8.0340733559892907E-2</v>
      </c>
      <c r="O75" s="6">
        <v>0.15884276031430422</v>
      </c>
      <c r="P75" s="6">
        <v>8.6499153179084923E-2</v>
      </c>
      <c r="Q75" s="6">
        <v>9.4533619142898734E-2</v>
      </c>
      <c r="R75" s="6">
        <v>1.4828676405838925E-3</v>
      </c>
      <c r="S75" s="6">
        <v>4.4854077526696914E-2</v>
      </c>
      <c r="T75" s="6">
        <v>0.16314195193303863</v>
      </c>
      <c r="U75" s="6">
        <v>0.2977447453301989</v>
      </c>
      <c r="V75" s="6">
        <v>2.8966591208710368E-2</v>
      </c>
      <c r="W75" s="6">
        <v>9.593634337902085E-2</v>
      </c>
      <c r="X75" s="6">
        <v>7.2412135085747634E-2</v>
      </c>
      <c r="Y75" s="6">
        <v>5.2705759669445101E-2</v>
      </c>
      <c r="Z75" s="6">
        <v>9.9139983687601824E-2</v>
      </c>
      <c r="AA75" s="6">
        <v>0</v>
      </c>
      <c r="AB75" s="6">
        <v>3.1032696006209519E-3</v>
      </c>
      <c r="AC75" s="6">
        <v>4.276137234847982E-2</v>
      </c>
      <c r="AD75" s="6">
        <v>8.4095122017693147E-2</v>
      </c>
      <c r="AE75" s="6">
        <v>0.16506411217205369</v>
      </c>
      <c r="AF75" s="6">
        <v>5.4409561968036868E-2</v>
      </c>
      <c r="AG75" s="6">
        <v>0.25854127417255079</v>
      </c>
      <c r="AH75" s="6">
        <v>1.652390366909291</v>
      </c>
      <c r="AI75" s="6">
        <v>0.49578916819625274</v>
      </c>
      <c r="AJ75" s="6">
        <v>7.1457002717409352</v>
      </c>
      <c r="AK75" s="6">
        <v>0.11252399485551177</v>
      </c>
      <c r="AL75" s="6">
        <v>0</v>
      </c>
      <c r="AM75" s="6">
        <v>50.833499457469998</v>
      </c>
      <c r="AN75" s="6">
        <v>0.18099912066246571</v>
      </c>
      <c r="AO75" s="6">
        <v>25.060505813487339</v>
      </c>
      <c r="AP75" s="6">
        <v>0.92655525281507201</v>
      </c>
      <c r="AQ75" s="6">
        <v>5.7713091759636459E-2</v>
      </c>
      <c r="AR75" s="6">
        <v>0</v>
      </c>
      <c r="AS75" s="6">
        <v>88.982642107998942</v>
      </c>
      <c r="AT75" s="16"/>
    </row>
    <row r="76" spans="1:46" x14ac:dyDescent="0.2">
      <c r="A76" s="5" t="s">
        <v>37</v>
      </c>
      <c r="B76" s="7" t="s">
        <v>103</v>
      </c>
      <c r="C76" s="4" t="s">
        <v>79</v>
      </c>
      <c r="D76" s="6">
        <v>1.5023515692819809</v>
      </c>
      <c r="E76" s="6">
        <v>0.8014760290719517</v>
      </c>
      <c r="F76" s="6">
        <v>2.4796469349182217</v>
      </c>
      <c r="G76" s="6">
        <v>0.25888486702969848</v>
      </c>
      <c r="H76" s="6">
        <v>0.1100611660625349</v>
      </c>
      <c r="I76" s="6">
        <v>8.5272483734587901E-2</v>
      </c>
      <c r="J76" s="6">
        <v>2.1227277103293818</v>
      </c>
      <c r="K76" s="6">
        <v>0</v>
      </c>
      <c r="L76" s="6">
        <v>0.91089277991939654</v>
      </c>
      <c r="M76" s="6">
        <v>0.62200037579560707</v>
      </c>
      <c r="N76" s="6">
        <v>1.3151505317002279</v>
      </c>
      <c r="O76" s="6">
        <v>6.5671621646040954</v>
      </c>
      <c r="P76" s="6">
        <v>0.42493767903696145</v>
      </c>
      <c r="Q76" s="6">
        <v>0.74294105114335285</v>
      </c>
      <c r="R76" s="6">
        <v>4.5140627482854389E-3</v>
      </c>
      <c r="S76" s="6">
        <v>0.80263570106980919</v>
      </c>
      <c r="T76" s="6">
        <v>2.1060418002311718</v>
      </c>
      <c r="U76" s="6">
        <v>2.878790403990489</v>
      </c>
      <c r="V76" s="6">
        <v>0.36705228896214537</v>
      </c>
      <c r="W76" s="6">
        <v>1.567179787295637</v>
      </c>
      <c r="X76" s="6">
        <v>1.6441706403765517</v>
      </c>
      <c r="Y76" s="6">
        <v>1.7329340952276997</v>
      </c>
      <c r="Z76" s="6">
        <v>0.51816894346796472</v>
      </c>
      <c r="AA76" s="6">
        <v>0</v>
      </c>
      <c r="AB76" s="6">
        <v>1.8303089608844039E-2</v>
      </c>
      <c r="AC76" s="6">
        <v>1.3076045180073481</v>
      </c>
      <c r="AD76" s="6">
        <v>2.0718295169804817</v>
      </c>
      <c r="AE76" s="6">
        <v>1.7977272727104265</v>
      </c>
      <c r="AF76" s="6">
        <v>1.2932588223008135</v>
      </c>
      <c r="AG76" s="6">
        <v>5.0021906739257398</v>
      </c>
      <c r="AH76" s="6">
        <v>4.7414632601373308</v>
      </c>
      <c r="AI76" s="6">
        <v>1.372532591314763</v>
      </c>
      <c r="AJ76" s="6">
        <v>2.525306498319297</v>
      </c>
      <c r="AK76" s="6">
        <v>16.247858225017005</v>
      </c>
      <c r="AL76" s="6">
        <v>0</v>
      </c>
      <c r="AM76" s="6">
        <v>238.21646991979281</v>
      </c>
      <c r="AN76" s="6">
        <v>10.546331012856101</v>
      </c>
      <c r="AO76" s="6">
        <v>25.840925779602728</v>
      </c>
      <c r="AP76" s="6">
        <v>3.9167372050706621</v>
      </c>
      <c r="AQ76" s="6">
        <v>0.24537832160958808</v>
      </c>
      <c r="AR76" s="6">
        <v>0</v>
      </c>
      <c r="AS76" s="6">
        <v>344.70890977325172</v>
      </c>
      <c r="AT76" s="16"/>
    </row>
    <row r="77" spans="1:46" x14ac:dyDescent="0.2">
      <c r="A77" s="5" t="s">
        <v>38</v>
      </c>
      <c r="B77" s="7" t="s">
        <v>103</v>
      </c>
      <c r="C77" s="4" t="s">
        <v>80</v>
      </c>
      <c r="D77" s="6">
        <v>2.4048169106658324E-3</v>
      </c>
      <c r="E77" s="6">
        <v>3.2551850639855446E-3</v>
      </c>
      <c r="F77" s="6">
        <v>4.2511947532742579E-3</v>
      </c>
      <c r="G77" s="6">
        <v>4.0757461889775679E-3</v>
      </c>
      <c r="H77" s="6">
        <v>1.2573509844447803E-5</v>
      </c>
      <c r="I77" s="6">
        <v>1.0908216894359319E-4</v>
      </c>
      <c r="J77" s="6">
        <v>3.4143261538560439E-3</v>
      </c>
      <c r="K77" s="6">
        <v>0</v>
      </c>
      <c r="L77" s="6">
        <v>8.0573659507665097E-4</v>
      </c>
      <c r="M77" s="6">
        <v>5.5769980101800392E-4</v>
      </c>
      <c r="N77" s="6">
        <v>2.0071824542779236E-3</v>
      </c>
      <c r="O77" s="6">
        <v>6.5063801680503835E-3</v>
      </c>
      <c r="P77" s="6">
        <v>3.0730381662551435E-3</v>
      </c>
      <c r="Q77" s="6">
        <v>2.6962953272848607E-3</v>
      </c>
      <c r="R77" s="6">
        <v>3.6616120348375162E-5</v>
      </c>
      <c r="S77" s="6">
        <v>1.2807344673184007E-3</v>
      </c>
      <c r="T77" s="6">
        <v>2.6963385668756818E-3</v>
      </c>
      <c r="U77" s="6">
        <v>2.0840251994264352E-2</v>
      </c>
      <c r="V77" s="6">
        <v>5.9347136412580344E-4</v>
      </c>
      <c r="W77" s="6">
        <v>6.7765796164430646E-3</v>
      </c>
      <c r="X77" s="6">
        <v>3.2787263547338712E-3</v>
      </c>
      <c r="Y77" s="6">
        <v>2.1747627231116996E-3</v>
      </c>
      <c r="Z77" s="6">
        <v>2.2550089534020346E-3</v>
      </c>
      <c r="AA77" s="6">
        <v>0</v>
      </c>
      <c r="AB77" s="6">
        <v>7.2304963840577166E-5</v>
      </c>
      <c r="AC77" s="6">
        <v>9.9513059931665804E-4</v>
      </c>
      <c r="AD77" s="6">
        <v>6.7571183650474518E-3</v>
      </c>
      <c r="AE77" s="6">
        <v>5.6677309732438E-3</v>
      </c>
      <c r="AF77" s="6">
        <v>5.0918737297714865E-3</v>
      </c>
      <c r="AG77" s="6">
        <v>8.2263551183899067E-3</v>
      </c>
      <c r="AH77" s="6">
        <v>1.8118166678510652E-2</v>
      </c>
      <c r="AI77" s="6">
        <v>4.405324538086763E-3</v>
      </c>
      <c r="AJ77" s="6">
        <v>6.2102542926436716E-3</v>
      </c>
      <c r="AK77" s="6">
        <v>6.952434467985066E-3</v>
      </c>
      <c r="AL77" s="6">
        <v>0</v>
      </c>
      <c r="AM77" s="6">
        <v>0.14375850318758232</v>
      </c>
      <c r="AN77" s="6">
        <v>3.9913358622366832E-4</v>
      </c>
      <c r="AO77" s="6">
        <v>1.3015738686707926E-2</v>
      </c>
      <c r="AP77" s="6">
        <v>6.4245690370872213E-4</v>
      </c>
      <c r="AQ77" s="6">
        <v>3.3953347639908184E-3</v>
      </c>
      <c r="AR77" s="6">
        <v>0</v>
      </c>
      <c r="AS77" s="6">
        <v>0.29680960827718306</v>
      </c>
      <c r="AT77" s="16"/>
    </row>
    <row r="78" spans="1:46" x14ac:dyDescent="0.2">
      <c r="A78" s="7" t="s">
        <v>104</v>
      </c>
      <c r="B78" s="7"/>
      <c r="C78" s="4" t="s">
        <v>87</v>
      </c>
      <c r="D78" s="8">
        <v>563.16596912358955</v>
      </c>
      <c r="E78" s="8">
        <v>300.48934656088983</v>
      </c>
      <c r="F78" s="8">
        <v>662.72390964782244</v>
      </c>
      <c r="G78" s="8">
        <v>38.811859938499879</v>
      </c>
      <c r="H78" s="8">
        <v>1.5256155265541305</v>
      </c>
      <c r="I78" s="8">
        <v>3.0119485360214626</v>
      </c>
      <c r="J78" s="8">
        <v>64.084274245154262</v>
      </c>
      <c r="K78" s="8">
        <v>0</v>
      </c>
      <c r="L78" s="8">
        <v>49.684203963004379</v>
      </c>
      <c r="M78" s="8">
        <v>48.889751561105264</v>
      </c>
      <c r="N78" s="8">
        <v>109.42786928741911</v>
      </c>
      <c r="O78" s="8">
        <v>343.50446996972778</v>
      </c>
      <c r="P78" s="8">
        <v>40.557830258346193</v>
      </c>
      <c r="Q78" s="8">
        <v>38.580816823178132</v>
      </c>
      <c r="R78" s="8">
        <v>0.23967024993969246</v>
      </c>
      <c r="S78" s="8">
        <v>106.33646694037624</v>
      </c>
      <c r="T78" s="8">
        <v>203.56213588606809</v>
      </c>
      <c r="U78" s="8">
        <v>665.50783479031566</v>
      </c>
      <c r="V78" s="8">
        <v>24.063374934820089</v>
      </c>
      <c r="W78" s="8">
        <v>92.82847136630339</v>
      </c>
      <c r="X78" s="8">
        <v>128.92539800644121</v>
      </c>
      <c r="Y78" s="8">
        <v>80.011398801864175</v>
      </c>
      <c r="Z78" s="8">
        <v>112.38110981058321</v>
      </c>
      <c r="AA78" s="8">
        <v>0</v>
      </c>
      <c r="AB78" s="8">
        <v>3.2309457879782366</v>
      </c>
      <c r="AC78" s="8">
        <v>74.277033320414972</v>
      </c>
      <c r="AD78" s="8">
        <v>106.8060478533463</v>
      </c>
      <c r="AE78" s="8">
        <v>123.29369587332421</v>
      </c>
      <c r="AF78" s="8">
        <v>62.655984847004007</v>
      </c>
      <c r="AG78" s="8">
        <v>123.00236995338447</v>
      </c>
      <c r="AH78" s="8">
        <v>159.35998281150955</v>
      </c>
      <c r="AI78" s="8">
        <v>49.376671554310285</v>
      </c>
      <c r="AJ78" s="8">
        <v>246.49002966353927</v>
      </c>
      <c r="AK78" s="8">
        <v>99.638076261180686</v>
      </c>
      <c r="AL78" s="8">
        <v>0</v>
      </c>
      <c r="AM78" s="8">
        <v>3714.7564243460661</v>
      </c>
      <c r="AN78" s="8">
        <v>13.258277037867158</v>
      </c>
      <c r="AO78" s="8">
        <v>240.54874796996091</v>
      </c>
      <c r="AP78" s="8">
        <v>1195.5344844658646</v>
      </c>
      <c r="AQ78" s="8">
        <v>97.689095933554896</v>
      </c>
      <c r="AR78" s="8">
        <v>0</v>
      </c>
      <c r="AS78" s="8">
        <v>0</v>
      </c>
    </row>
    <row r="79" spans="1:46" x14ac:dyDescent="0.2">
      <c r="A79" s="7" t="s">
        <v>88</v>
      </c>
      <c r="B79" s="7"/>
      <c r="C79" s="4" t="s">
        <v>89</v>
      </c>
      <c r="D79" s="8">
        <v>1133.3156466292196</v>
      </c>
      <c r="E79" s="8">
        <v>399.23741060213104</v>
      </c>
      <c r="F79" s="8">
        <v>1588.0958556522805</v>
      </c>
      <c r="G79" s="8">
        <v>50.787108015713528</v>
      </c>
      <c r="H79" s="8">
        <v>2.3150034917593971</v>
      </c>
      <c r="I79" s="8">
        <v>4.5249548243138973</v>
      </c>
      <c r="J79" s="8">
        <v>107.73349820896748</v>
      </c>
      <c r="K79" s="8">
        <v>0</v>
      </c>
      <c r="L79" s="8">
        <v>62.506271048345553</v>
      </c>
      <c r="M79" s="8">
        <v>65.50001765228258</v>
      </c>
      <c r="N79" s="8">
        <v>158.56843491411442</v>
      </c>
      <c r="O79" s="8">
        <v>397.137514252752</v>
      </c>
      <c r="P79" s="8">
        <v>50.716183272370237</v>
      </c>
      <c r="Q79" s="8">
        <v>50.342586105856675</v>
      </c>
      <c r="R79" s="8">
        <v>0.32861641268445463</v>
      </c>
      <c r="S79" s="8">
        <v>128.01335368432132</v>
      </c>
      <c r="T79" s="8">
        <v>355.1547128724614</v>
      </c>
      <c r="U79" s="8">
        <v>1049.4673505076071</v>
      </c>
      <c r="V79" s="8">
        <v>41.560319916864543</v>
      </c>
      <c r="W79" s="8">
        <v>276.08404002425277</v>
      </c>
      <c r="X79" s="8">
        <v>425.67408584268907</v>
      </c>
      <c r="Y79" s="8">
        <v>252.04981961458049</v>
      </c>
      <c r="Z79" s="8">
        <v>216.42964285885174</v>
      </c>
      <c r="AA79" s="8">
        <v>0</v>
      </c>
      <c r="AB79" s="8">
        <v>4.8829203934951675</v>
      </c>
      <c r="AC79" s="8">
        <v>130.40776888210621</v>
      </c>
      <c r="AD79" s="8">
        <v>162.82612656033649</v>
      </c>
      <c r="AE79" s="8">
        <v>299.122646624759</v>
      </c>
      <c r="AF79" s="8">
        <v>143.70664514850475</v>
      </c>
      <c r="AG79" s="8">
        <v>226.4178575008022</v>
      </c>
      <c r="AH79" s="8">
        <v>268.22158462766731</v>
      </c>
      <c r="AI79" s="8">
        <v>132.00265074148916</v>
      </c>
      <c r="AJ79" s="8">
        <v>465.97929066494197</v>
      </c>
      <c r="AK79" s="8">
        <v>235.88946194247953</v>
      </c>
      <c r="AL79" s="8">
        <v>0</v>
      </c>
      <c r="AM79" s="8">
        <v>12066.920460132271</v>
      </c>
      <c r="AN79" s="8">
        <v>93.732715869945167</v>
      </c>
      <c r="AO79" s="8">
        <v>2264.0505117429166</v>
      </c>
      <c r="AP79" s="8">
        <v>3780.2188173228346</v>
      </c>
      <c r="AQ79" s="8">
        <v>241.17922586838685</v>
      </c>
      <c r="AR79" s="8">
        <v>9800.7407951834066</v>
      </c>
      <c r="AS79" s="8">
        <v>37131.84190561076</v>
      </c>
    </row>
    <row r="80" spans="1:46" x14ac:dyDescent="0.2">
      <c r="A80" s="9" t="s">
        <v>90</v>
      </c>
      <c r="B80" s="7"/>
      <c r="C80" s="4" t="s">
        <v>91</v>
      </c>
      <c r="D80" s="6">
        <v>75.06862266183829</v>
      </c>
      <c r="E80" s="6">
        <v>45.858501654225165</v>
      </c>
      <c r="F80" s="6">
        <v>118.81831578652704</v>
      </c>
      <c r="G80" s="6">
        <v>4.207103277950071</v>
      </c>
      <c r="H80" s="6">
        <v>0.16165447231609542</v>
      </c>
      <c r="I80" s="6">
        <v>0.31213867361621656</v>
      </c>
      <c r="J80" s="6">
        <v>8.3583612962049649</v>
      </c>
      <c r="K80" s="6">
        <v>0</v>
      </c>
      <c r="L80" s="6">
        <v>5.4251044329431073</v>
      </c>
      <c r="M80" s="6">
        <v>6.2940868488764821</v>
      </c>
      <c r="N80" s="6">
        <v>16.902726964434859</v>
      </c>
      <c r="O80" s="6">
        <v>45.377171122760302</v>
      </c>
      <c r="P80" s="6">
        <v>3.7172560348896364</v>
      </c>
      <c r="Q80" s="6">
        <v>4.2782273139629288</v>
      </c>
      <c r="R80" s="6">
        <v>3.0665195297342785E-2</v>
      </c>
      <c r="S80" s="6">
        <v>22.266876417066612</v>
      </c>
      <c r="T80" s="6">
        <v>48.957567724406132</v>
      </c>
      <c r="U80" s="6">
        <v>105.45554620352999</v>
      </c>
      <c r="V80" s="6">
        <v>3.7482710465089557</v>
      </c>
      <c r="W80" s="6">
        <v>21.782039191606835</v>
      </c>
      <c r="X80" s="6">
        <v>30.812707363933814</v>
      </c>
      <c r="Y80" s="6">
        <v>24.478990768029107</v>
      </c>
      <c r="Z80" s="6">
        <v>26.02644789519336</v>
      </c>
      <c r="AA80" s="6">
        <v>0</v>
      </c>
      <c r="AB80" s="6">
        <v>0.60427507103648115</v>
      </c>
      <c r="AC80" s="6">
        <v>13.091437252037549</v>
      </c>
      <c r="AD80" s="6">
        <v>12.85317890387655</v>
      </c>
      <c r="AE80" s="6">
        <v>17.331302573449388</v>
      </c>
      <c r="AF80" s="6">
        <v>8.8605873012475325</v>
      </c>
      <c r="AG80" s="6">
        <v>18.560657857526124</v>
      </c>
      <c r="AH80" s="6">
        <v>21.019184320359155</v>
      </c>
      <c r="AI80" s="6">
        <v>11.306930786925392</v>
      </c>
      <c r="AJ80" s="6">
        <v>32.266286926320873</v>
      </c>
      <c r="AK80" s="6">
        <v>17.233376453466079</v>
      </c>
      <c r="AL80" s="6">
        <v>0</v>
      </c>
      <c r="AM80" s="6">
        <v>893.64192390772678</v>
      </c>
      <c r="AN80" s="6">
        <v>1.4706805311760127</v>
      </c>
      <c r="AO80" s="6">
        <v>14.460528045020618</v>
      </c>
      <c r="AP80" s="6">
        <v>331.14002496673419</v>
      </c>
      <c r="AQ80" s="6">
        <v>14.35357699652387</v>
      </c>
      <c r="AR80" s="6">
        <v>0</v>
      </c>
      <c r="AS80" s="6">
        <v>2026.5323342395436</v>
      </c>
    </row>
    <row r="81" spans="1:45" x14ac:dyDescent="0.2">
      <c r="A81" s="9" t="s">
        <v>92</v>
      </c>
      <c r="B81" s="7"/>
      <c r="C81" s="4" t="s">
        <v>93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</row>
    <row r="82" spans="1:45" x14ac:dyDescent="0.2">
      <c r="A82" s="9" t="s">
        <v>94</v>
      </c>
      <c r="B82" s="7"/>
      <c r="C82" s="4" t="s">
        <v>95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</row>
    <row r="83" spans="1:45" x14ac:dyDescent="0.2">
      <c r="A83" s="9" t="s">
        <v>96</v>
      </c>
      <c r="B83" s="7"/>
      <c r="C83" s="4" t="s">
        <v>97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</row>
    <row r="84" spans="1:45" x14ac:dyDescent="0.2">
      <c r="A84" s="9" t="s">
        <v>98</v>
      </c>
      <c r="B84" s="7"/>
      <c r="C84" s="4" t="s">
        <v>99</v>
      </c>
      <c r="D84" s="6">
        <v>1941.1224339294836</v>
      </c>
      <c r="E84" s="6">
        <v>754.02155728405432</v>
      </c>
      <c r="F84" s="6">
        <v>1533.5891045939443</v>
      </c>
      <c r="G84" s="6">
        <v>40.526916656492673</v>
      </c>
      <c r="H84" s="6">
        <v>3.141345767201996</v>
      </c>
      <c r="I84" s="6">
        <v>1.159141432504478</v>
      </c>
      <c r="J84" s="6">
        <v>97.874422767869092</v>
      </c>
      <c r="K84" s="6">
        <v>0</v>
      </c>
      <c r="L84" s="6">
        <v>54.450521165769203</v>
      </c>
      <c r="M84" s="6">
        <v>38.530290689447213</v>
      </c>
      <c r="N84" s="6">
        <v>53.105180921661415</v>
      </c>
      <c r="O84" s="6">
        <v>245.97686864159323</v>
      </c>
      <c r="P84" s="6">
        <v>12.019864655127185</v>
      </c>
      <c r="Q84" s="6">
        <v>37.14750862112367</v>
      </c>
      <c r="R84" s="6">
        <v>0.16543061838870288</v>
      </c>
      <c r="S84" s="6">
        <v>34.932277817138768</v>
      </c>
      <c r="T84" s="6">
        <v>606.60473857294494</v>
      </c>
      <c r="U84" s="6">
        <v>1289.6012466532568</v>
      </c>
      <c r="V84" s="6">
        <v>65.515112262399484</v>
      </c>
      <c r="W84" s="6">
        <v>1129.8684754987769</v>
      </c>
      <c r="X84" s="6">
        <v>1064.6503541965183</v>
      </c>
      <c r="Y84" s="6">
        <v>337.98597645589172</v>
      </c>
      <c r="Z84" s="6">
        <v>405.83277261190869</v>
      </c>
      <c r="AA84" s="6">
        <v>0</v>
      </c>
      <c r="AB84" s="6">
        <v>7.1521460016500731</v>
      </c>
      <c r="AC84" s="6">
        <v>266.14282926237928</v>
      </c>
      <c r="AD84" s="6">
        <v>342.9106918381438</v>
      </c>
      <c r="AE84" s="6">
        <v>1592.4033274516719</v>
      </c>
      <c r="AF84" s="6">
        <v>1570.8590440588068</v>
      </c>
      <c r="AG84" s="6">
        <v>886.48589130362484</v>
      </c>
      <c r="AH84" s="6">
        <v>845.57057528214068</v>
      </c>
      <c r="AI84" s="6">
        <v>474.17785387833294</v>
      </c>
      <c r="AJ84" s="6">
        <v>1059.8615219168396</v>
      </c>
      <c r="AK84" s="6">
        <v>686.82615304341016</v>
      </c>
      <c r="AL84" s="6">
        <v>6.9337565695736361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17487.14533242007</v>
      </c>
    </row>
    <row r="85" spans="1:45" x14ac:dyDescent="0.2">
      <c r="A85" s="9" t="s">
        <v>100</v>
      </c>
      <c r="B85" s="7"/>
      <c r="C85" s="4" t="s">
        <v>101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</row>
    <row r="86" spans="1:45" x14ac:dyDescent="0.2">
      <c r="A86" s="7" t="s">
        <v>45</v>
      </c>
      <c r="B86" s="7"/>
      <c r="C86" s="4" t="s">
        <v>102</v>
      </c>
      <c r="D86" s="8">
        <v>3149.5067032205443</v>
      </c>
      <c r="E86" s="8">
        <v>1199.1174695404104</v>
      </c>
      <c r="F86" s="8">
        <v>3240.5032760327517</v>
      </c>
      <c r="G86" s="8">
        <v>95.52112795015627</v>
      </c>
      <c r="H86" s="8">
        <v>5.6180037312774846</v>
      </c>
      <c r="I86" s="8">
        <v>5.9962349304345839</v>
      </c>
      <c r="J86" s="8">
        <v>213.96628227304143</v>
      </c>
      <c r="K86" s="8">
        <v>0</v>
      </c>
      <c r="L86" s="8">
        <v>122.38189664705783</v>
      </c>
      <c r="M86" s="8">
        <v>110.32439519060625</v>
      </c>
      <c r="N86" s="8">
        <v>228.57634280021057</v>
      </c>
      <c r="O86" s="8">
        <v>688.49155401710561</v>
      </c>
      <c r="P86" s="8">
        <v>66.453303962387011</v>
      </c>
      <c r="Q86" s="8">
        <v>91.768322040943275</v>
      </c>
      <c r="R86" s="8">
        <v>0.52471222637049986</v>
      </c>
      <c r="S86" s="8">
        <v>185.21250791852691</v>
      </c>
      <c r="T86" s="8">
        <v>1010.7170191698124</v>
      </c>
      <c r="U86" s="8">
        <v>2444.5241433643946</v>
      </c>
      <c r="V86" s="8">
        <v>110.82370322577302</v>
      </c>
      <c r="W86" s="8">
        <v>1427.7345547146363</v>
      </c>
      <c r="X86" s="8">
        <v>1521.1371474031414</v>
      </c>
      <c r="Y86" s="8">
        <v>614.5147868385011</v>
      </c>
      <c r="Z86" s="8">
        <v>648.2888633659536</v>
      </c>
      <c r="AA86" s="8">
        <v>0</v>
      </c>
      <c r="AB86" s="8">
        <v>12.639341466181714</v>
      </c>
      <c r="AC86" s="8">
        <v>409.64203539652294</v>
      </c>
      <c r="AD86" s="8">
        <v>518.58999730235678</v>
      </c>
      <c r="AE86" s="8">
        <v>1908.8572766498803</v>
      </c>
      <c r="AF86" s="8">
        <v>1723.4262765085591</v>
      </c>
      <c r="AG86" s="8">
        <v>1131.4644066619533</v>
      </c>
      <c r="AH86" s="8">
        <v>1134.8113442301669</v>
      </c>
      <c r="AI86" s="8">
        <v>617.48743540674764</v>
      </c>
      <c r="AJ86" s="8">
        <v>1558.1070995081025</v>
      </c>
      <c r="AK86" s="8">
        <v>939.94899143935572</v>
      </c>
      <c r="AL86" s="8">
        <v>6.9337565695736361</v>
      </c>
      <c r="AM86" s="8">
        <v>12960.562384039978</v>
      </c>
      <c r="AN86" s="8">
        <v>95.203396401121253</v>
      </c>
      <c r="AO86" s="8">
        <v>2278.5110397879353</v>
      </c>
      <c r="AP86" s="8">
        <v>4111.3588422895691</v>
      </c>
      <c r="AQ86" s="8">
        <v>255.53280286491065</v>
      </c>
      <c r="AR86" s="8">
        <v>9800.7407951834066</v>
      </c>
      <c r="AS86" s="10">
        <v>56645.51957227035</v>
      </c>
    </row>
    <row r="87" spans="1:45" x14ac:dyDescent="0.2"/>
    <row r="88" spans="1:45" x14ac:dyDescent="0.2"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</row>
    <row r="89" spans="1:45" x14ac:dyDescent="0.2">
      <c r="AS89" s="16"/>
    </row>
    <row r="90" spans="1:45" x14ac:dyDescent="0.2">
      <c r="AS90" s="25"/>
    </row>
    <row r="91" spans="1:45" x14ac:dyDescent="0.2"/>
    <row r="92" spans="1:45" x14ac:dyDescent="0.2"/>
  </sheetData>
  <pageMargins left="0.7" right="0.7" top="0.75" bottom="0.75" header="0.3" footer="0.3"/>
  <pageSetup orientation="portrait" horizontalDpi="0" verticalDpi="0" r:id="rId1"/>
  <headerFooter>
    <oddFooter>&amp;L&amp;1#&amp;"Calibri"&amp;9&amp;K000000INTERNAL. This information is accessible to ADB Management and staff. It may be shared outside ADB with appropriate permission.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940AD-E0F5-C84B-A1F1-388EB525C3C9}">
  <dimension ref="A1:AU92"/>
  <sheetViews>
    <sheetView zoomScale="78" zoomScaleNormal="78" workbookViewId="0">
      <pane xSplit="3" ySplit="7" topLeftCell="D8" activePane="bottomRight" state="frozen"/>
      <selection activeCell="D8" sqref="D8:AS86"/>
      <selection pane="topRight" activeCell="D8" sqref="D8:AS86"/>
      <selection pane="bottomLeft" activeCell="D8" sqref="D8:AS86"/>
      <selection pane="bottomRight" activeCell="D8" sqref="D8"/>
    </sheetView>
  </sheetViews>
  <sheetFormatPr baseColWidth="10" defaultColWidth="0" defaultRowHeight="15" zeroHeight="1" x14ac:dyDescent="0.2"/>
  <cols>
    <col min="1" max="1" width="26.1640625" style="2" customWidth="1"/>
    <col min="2" max="2" width="4.33203125" style="2" bestFit="1" customWidth="1"/>
    <col min="3" max="3" width="8" style="2" customWidth="1"/>
    <col min="4" max="45" width="12.6640625" style="2" customWidth="1"/>
    <col min="46" max="46" width="12.6640625" style="21" customWidth="1"/>
    <col min="47" max="47" width="0" style="2" hidden="1" customWidth="1"/>
    <col min="48" max="16384" width="12.6640625" style="2" hidden="1"/>
  </cols>
  <sheetData>
    <row r="1" spans="1:45" x14ac:dyDescent="0.2">
      <c r="A1" s="1" t="s">
        <v>119</v>
      </c>
      <c r="B1" s="1"/>
    </row>
    <row r="2" spans="1:45" x14ac:dyDescent="0.2">
      <c r="A2" s="1" t="s">
        <v>2</v>
      </c>
      <c r="B2" s="1"/>
    </row>
    <row r="3" spans="1:45" x14ac:dyDescent="0.2">
      <c r="A3" s="22" t="s">
        <v>124</v>
      </c>
    </row>
    <row r="4" spans="1:45" x14ac:dyDescent="0.2"/>
    <row r="5" spans="1:45" ht="80.5" customHeight="1" x14ac:dyDescent="0.2">
      <c r="A5" s="11" t="s">
        <v>3</v>
      </c>
      <c r="B5" s="15"/>
      <c r="C5" s="3"/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3" t="s">
        <v>25</v>
      </c>
      <c r="Z5" s="3" t="s">
        <v>26</v>
      </c>
      <c r="AA5" s="3" t="s">
        <v>27</v>
      </c>
      <c r="AB5" s="3" t="s">
        <v>28</v>
      </c>
      <c r="AC5" s="3" t="s">
        <v>29</v>
      </c>
      <c r="AD5" s="3" t="s">
        <v>30</v>
      </c>
      <c r="AE5" s="3" t="s">
        <v>31</v>
      </c>
      <c r="AF5" s="3" t="s">
        <v>32</v>
      </c>
      <c r="AG5" s="3" t="s">
        <v>33</v>
      </c>
      <c r="AH5" s="3" t="s">
        <v>34</v>
      </c>
      <c r="AI5" s="3" t="s">
        <v>35</v>
      </c>
      <c r="AJ5" s="3" t="s">
        <v>36</v>
      </c>
      <c r="AK5" s="3" t="s">
        <v>37</v>
      </c>
      <c r="AL5" s="3" t="s">
        <v>38</v>
      </c>
      <c r="AM5" s="3" t="s">
        <v>39</v>
      </c>
      <c r="AN5" s="3" t="s">
        <v>40</v>
      </c>
      <c r="AO5" s="3" t="s">
        <v>41</v>
      </c>
      <c r="AP5" s="3" t="s">
        <v>42</v>
      </c>
      <c r="AQ5" s="3" t="s">
        <v>43</v>
      </c>
      <c r="AR5" s="3" t="s">
        <v>44</v>
      </c>
      <c r="AS5" s="3" t="s">
        <v>45</v>
      </c>
    </row>
    <row r="6" spans="1:45" ht="12.5" customHeight="1" x14ac:dyDescent="0.2">
      <c r="A6" s="19"/>
      <c r="B6" s="19"/>
      <c r="C6" s="20"/>
      <c r="D6" s="20" t="s">
        <v>117</v>
      </c>
      <c r="E6" s="20" t="s">
        <v>117</v>
      </c>
      <c r="F6" s="20" t="s">
        <v>117</v>
      </c>
      <c r="G6" s="20" t="s">
        <v>117</v>
      </c>
      <c r="H6" s="20" t="s">
        <v>117</v>
      </c>
      <c r="I6" s="20" t="s">
        <v>117</v>
      </c>
      <c r="J6" s="20" t="s">
        <v>117</v>
      </c>
      <c r="K6" s="20" t="s">
        <v>117</v>
      </c>
      <c r="L6" s="20" t="s">
        <v>117</v>
      </c>
      <c r="M6" s="20" t="s">
        <v>117</v>
      </c>
      <c r="N6" s="20" t="s">
        <v>117</v>
      </c>
      <c r="O6" s="20" t="s">
        <v>117</v>
      </c>
      <c r="P6" s="20" t="s">
        <v>117</v>
      </c>
      <c r="Q6" s="20" t="s">
        <v>117</v>
      </c>
      <c r="R6" s="20" t="s">
        <v>117</v>
      </c>
      <c r="S6" s="20" t="s">
        <v>117</v>
      </c>
      <c r="T6" s="20" t="s">
        <v>117</v>
      </c>
      <c r="U6" s="20" t="s">
        <v>117</v>
      </c>
      <c r="V6" s="20" t="s">
        <v>117</v>
      </c>
      <c r="W6" s="20" t="s">
        <v>117</v>
      </c>
      <c r="X6" s="20" t="s">
        <v>117</v>
      </c>
      <c r="Y6" s="20" t="s">
        <v>117</v>
      </c>
      <c r="Z6" s="20" t="s">
        <v>117</v>
      </c>
      <c r="AA6" s="20" t="s">
        <v>117</v>
      </c>
      <c r="AB6" s="20" t="s">
        <v>117</v>
      </c>
      <c r="AC6" s="20" t="s">
        <v>117</v>
      </c>
      <c r="AD6" s="20" t="s">
        <v>117</v>
      </c>
      <c r="AE6" s="20" t="s">
        <v>117</v>
      </c>
      <c r="AF6" s="20" t="s">
        <v>117</v>
      </c>
      <c r="AG6" s="20" t="s">
        <v>117</v>
      </c>
      <c r="AH6" s="20" t="s">
        <v>117</v>
      </c>
      <c r="AI6" s="20" t="s">
        <v>117</v>
      </c>
      <c r="AJ6" s="20" t="s">
        <v>117</v>
      </c>
      <c r="AK6" s="20" t="s">
        <v>117</v>
      </c>
      <c r="AL6" s="20" t="s">
        <v>117</v>
      </c>
      <c r="AM6" s="20" t="s">
        <v>117</v>
      </c>
      <c r="AN6" s="20" t="s">
        <v>117</v>
      </c>
      <c r="AO6" s="20" t="s">
        <v>117</v>
      </c>
      <c r="AP6" s="20" t="s">
        <v>117</v>
      </c>
      <c r="AQ6" s="20" t="s">
        <v>117</v>
      </c>
      <c r="AR6" s="20" t="s">
        <v>117</v>
      </c>
      <c r="AS6" s="20" t="s">
        <v>117</v>
      </c>
    </row>
    <row r="7" spans="1:45" x14ac:dyDescent="0.2">
      <c r="A7" s="4"/>
      <c r="B7" s="4"/>
      <c r="C7" s="4"/>
      <c r="D7" s="4" t="s">
        <v>46</v>
      </c>
      <c r="E7" s="4" t="s">
        <v>47</v>
      </c>
      <c r="F7" s="4" t="s">
        <v>48</v>
      </c>
      <c r="G7" s="4" t="s">
        <v>49</v>
      </c>
      <c r="H7" s="4" t="s">
        <v>50</v>
      </c>
      <c r="I7" s="4" t="s">
        <v>51</v>
      </c>
      <c r="J7" s="4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 t="s">
        <v>58</v>
      </c>
      <c r="Q7" s="4" t="s">
        <v>59</v>
      </c>
      <c r="R7" s="4" t="s">
        <v>60</v>
      </c>
      <c r="S7" s="4" t="s">
        <v>61</v>
      </c>
      <c r="T7" s="4" t="s">
        <v>62</v>
      </c>
      <c r="U7" s="4" t="s">
        <v>63</v>
      </c>
      <c r="V7" s="4" t="s">
        <v>64</v>
      </c>
      <c r="W7" s="4" t="s">
        <v>65</v>
      </c>
      <c r="X7" s="4" t="s">
        <v>66</v>
      </c>
      <c r="Y7" s="4" t="s">
        <v>67</v>
      </c>
      <c r="Z7" s="4" t="s">
        <v>68</v>
      </c>
      <c r="AA7" s="4" t="s">
        <v>69</v>
      </c>
      <c r="AB7" s="4" t="s">
        <v>70</v>
      </c>
      <c r="AC7" s="4" t="s">
        <v>71</v>
      </c>
      <c r="AD7" s="4" t="s">
        <v>72</v>
      </c>
      <c r="AE7" s="4" t="s">
        <v>73</v>
      </c>
      <c r="AF7" s="4" t="s">
        <v>74</v>
      </c>
      <c r="AG7" s="4" t="s">
        <v>75</v>
      </c>
      <c r="AH7" s="4" t="s">
        <v>76</v>
      </c>
      <c r="AI7" s="4" t="s">
        <v>77</v>
      </c>
      <c r="AJ7" s="4" t="s">
        <v>78</v>
      </c>
      <c r="AK7" s="4" t="s">
        <v>79</v>
      </c>
      <c r="AL7" s="4" t="s">
        <v>80</v>
      </c>
      <c r="AM7" s="4" t="s">
        <v>81</v>
      </c>
      <c r="AN7" s="4" t="s">
        <v>82</v>
      </c>
      <c r="AO7" s="4" t="s">
        <v>83</v>
      </c>
      <c r="AP7" s="4" t="s">
        <v>84</v>
      </c>
      <c r="AQ7" s="4" t="s">
        <v>85</v>
      </c>
      <c r="AR7" s="4" t="s">
        <v>86</v>
      </c>
      <c r="AS7" s="4"/>
    </row>
    <row r="8" spans="1:45" x14ac:dyDescent="0.2">
      <c r="A8" s="5" t="s">
        <v>4</v>
      </c>
      <c r="B8" s="7" t="s">
        <v>117</v>
      </c>
      <c r="C8" s="4" t="s">
        <v>46</v>
      </c>
      <c r="D8" s="6">
        <v>272.89222729603699</v>
      </c>
      <c r="E8" s="6">
        <v>2.40542292159855E-2</v>
      </c>
      <c r="F8" s="6">
        <v>377.618147621807</v>
      </c>
      <c r="G8" s="6">
        <v>3.05801207246994E-2</v>
      </c>
      <c r="H8" s="6">
        <v>3.9446359794503898E-5</v>
      </c>
      <c r="I8" s="6">
        <v>5.1198799747528503E-5</v>
      </c>
      <c r="J8" s="6">
        <v>1.0308495015128301E-2</v>
      </c>
      <c r="K8" s="6">
        <v>0</v>
      </c>
      <c r="L8" s="6">
        <v>0.1023711188448</v>
      </c>
      <c r="M8" s="6">
        <v>4.1606342108690599E-3</v>
      </c>
      <c r="N8" s="6">
        <v>1.4006590999020499E-2</v>
      </c>
      <c r="O8" s="6">
        <v>1.0025531845177099E-3</v>
      </c>
      <c r="P8" s="6">
        <v>3.9189195070366402E-4</v>
      </c>
      <c r="Q8" s="6">
        <v>7.3636352406694899E-4</v>
      </c>
      <c r="R8" s="6">
        <v>3.1137605570386701E-6</v>
      </c>
      <c r="S8" s="6">
        <v>8.7132461341774697E-4</v>
      </c>
      <c r="T8" s="6">
        <v>2.9494978684395999E-3</v>
      </c>
      <c r="U8" s="6">
        <v>0.109774529262699</v>
      </c>
      <c r="V8" s="6">
        <v>5.2685894203286703E-4</v>
      </c>
      <c r="W8" s="6">
        <v>0.24137840647988401</v>
      </c>
      <c r="X8" s="6">
        <v>0.25492386054642502</v>
      </c>
      <c r="Y8" s="6">
        <v>8.1100815174299896</v>
      </c>
      <c r="Z8" s="6">
        <v>3.31821325928575E-3</v>
      </c>
      <c r="AA8" s="6">
        <v>0</v>
      </c>
      <c r="AB8" s="6">
        <v>7.5976029347270496E-5</v>
      </c>
      <c r="AC8" s="6">
        <v>4.1691202693805003E-2</v>
      </c>
      <c r="AD8" s="6">
        <v>1.1263618979093901E-3</v>
      </c>
      <c r="AE8" s="6">
        <v>1.13329336928871E-2</v>
      </c>
      <c r="AF8" s="6">
        <v>1.01329072694708E-3</v>
      </c>
      <c r="AG8" s="6">
        <v>6.1816877370635702E-2</v>
      </c>
      <c r="AH8" s="6">
        <v>1.2141629104478699E-2</v>
      </c>
      <c r="AI8" s="6">
        <v>0.21272206254033801</v>
      </c>
      <c r="AJ8" s="6">
        <v>0.10280972215378301</v>
      </c>
      <c r="AK8" s="6">
        <v>0.95461424161491104</v>
      </c>
      <c r="AL8" s="6">
        <v>0</v>
      </c>
      <c r="AM8" s="6">
        <v>2099.91781301322</v>
      </c>
      <c r="AN8" s="6">
        <v>2.9677168334972999E-5</v>
      </c>
      <c r="AO8" s="6">
        <v>101.132934225928</v>
      </c>
      <c r="AP8" s="6">
        <v>26.694460246178298</v>
      </c>
      <c r="AQ8" s="6">
        <v>6.2169895619537003</v>
      </c>
      <c r="AR8" s="6">
        <v>365.8424343992923</v>
      </c>
      <c r="AS8" s="6">
        <v>3260.6259103044017</v>
      </c>
    </row>
    <row r="9" spans="1:45" x14ac:dyDescent="0.2">
      <c r="A9" s="5" t="s">
        <v>5</v>
      </c>
      <c r="B9" s="7" t="s">
        <v>117</v>
      </c>
      <c r="C9" s="4" t="s">
        <v>47</v>
      </c>
      <c r="D9" s="6">
        <v>0.54947187914983997</v>
      </c>
      <c r="E9" s="6">
        <v>16.1133021398573</v>
      </c>
      <c r="F9" s="6">
        <v>3.7153890822011002</v>
      </c>
      <c r="G9" s="6">
        <v>2.1722927994174999E-2</v>
      </c>
      <c r="H9" s="6">
        <v>2.0404099793796099E-3</v>
      </c>
      <c r="I9" s="6">
        <v>7.2528403921694202E-3</v>
      </c>
      <c r="J9" s="6">
        <v>0.35109337703992899</v>
      </c>
      <c r="K9" s="6">
        <v>0</v>
      </c>
      <c r="L9" s="6">
        <v>0.103031962032007</v>
      </c>
      <c r="M9" s="6">
        <v>1.00931814145595</v>
      </c>
      <c r="N9" s="6">
        <v>2.7111486403229801</v>
      </c>
      <c r="O9" s="6">
        <v>3.4534980826838</v>
      </c>
      <c r="P9" s="6">
        <v>0.57456281310210999</v>
      </c>
      <c r="Q9" s="6">
        <v>0.94221412637556201</v>
      </c>
      <c r="R9" s="6">
        <v>6.0246709936703901E-3</v>
      </c>
      <c r="S9" s="6">
        <v>6.6150535030385003</v>
      </c>
      <c r="T9" s="6">
        <v>23.940517714101201</v>
      </c>
      <c r="U9" s="6">
        <v>16.4833060285344</v>
      </c>
      <c r="V9" s="6">
        <v>0.50664573042289596</v>
      </c>
      <c r="W9" s="6">
        <v>4.0141275776947403</v>
      </c>
      <c r="X9" s="6">
        <v>7.4713239190420904</v>
      </c>
      <c r="Y9" s="6">
        <v>4.8582913442901399</v>
      </c>
      <c r="Z9" s="6">
        <v>12.5368771169925</v>
      </c>
      <c r="AA9" s="6">
        <v>0</v>
      </c>
      <c r="AB9" s="6">
        <v>0.219653257250044</v>
      </c>
      <c r="AC9" s="6">
        <v>5.6848758144656504</v>
      </c>
      <c r="AD9" s="6">
        <v>1.08988750767203</v>
      </c>
      <c r="AE9" s="6">
        <v>2.34653395783416</v>
      </c>
      <c r="AF9" s="6">
        <v>1.0091033134125</v>
      </c>
      <c r="AG9" s="6">
        <v>2.3477796814388401</v>
      </c>
      <c r="AH9" s="6">
        <v>5.0468137655439298</v>
      </c>
      <c r="AI9" s="6">
        <v>2.0644592737533198</v>
      </c>
      <c r="AJ9" s="6">
        <v>4.2219454587246901</v>
      </c>
      <c r="AK9" s="6">
        <v>4.0391111198135201</v>
      </c>
      <c r="AL9" s="6">
        <v>0</v>
      </c>
      <c r="AM9" s="6">
        <v>33.058916002933998</v>
      </c>
      <c r="AN9" s="6">
        <v>6.3438883849343601E-6</v>
      </c>
      <c r="AO9" s="6">
        <v>5.8091272056177696E-4</v>
      </c>
      <c r="AP9" s="6">
        <v>1.00181715081281E-2</v>
      </c>
      <c r="AQ9" s="6">
        <v>0.89782788653216805</v>
      </c>
      <c r="AR9" s="6">
        <v>1026.1214930298506</v>
      </c>
      <c r="AS9" s="6">
        <v>1194.1452195250397</v>
      </c>
    </row>
    <row r="10" spans="1:45" x14ac:dyDescent="0.2">
      <c r="A10" s="5" t="s">
        <v>6</v>
      </c>
      <c r="B10" s="7" t="s">
        <v>117</v>
      </c>
      <c r="C10" s="4" t="s">
        <v>48</v>
      </c>
      <c r="D10" s="6">
        <v>34.945128397303499</v>
      </c>
      <c r="E10" s="6">
        <v>9.1381733310612001E-2</v>
      </c>
      <c r="F10" s="6">
        <v>123.27012030371399</v>
      </c>
      <c r="G10" s="6">
        <v>0.91623298424112598</v>
      </c>
      <c r="H10" s="6">
        <v>8.0957448011781104E-4</v>
      </c>
      <c r="I10" s="6">
        <v>1.0507748219149001E-3</v>
      </c>
      <c r="J10" s="6">
        <v>0.29475066931734101</v>
      </c>
      <c r="K10" s="6">
        <v>0</v>
      </c>
      <c r="L10" s="6">
        <v>0.12337975583590199</v>
      </c>
      <c r="M10" s="6">
        <v>0.117972275159945</v>
      </c>
      <c r="N10" s="6">
        <v>0.21020074650923001</v>
      </c>
      <c r="O10" s="6">
        <v>2.2557829076325E-2</v>
      </c>
      <c r="P10" s="6">
        <v>8.0429657871111098E-3</v>
      </c>
      <c r="Q10" s="6">
        <v>1.33173922913425E-2</v>
      </c>
      <c r="R10" s="6">
        <v>6.3905037050520006E-5</v>
      </c>
      <c r="S10" s="6">
        <v>1.7882566974400702E-2</v>
      </c>
      <c r="T10" s="6">
        <v>6.3531454845165702E-2</v>
      </c>
      <c r="U10" s="6">
        <v>0.30384285195463401</v>
      </c>
      <c r="V10" s="6">
        <v>1.0933160514697501E-2</v>
      </c>
      <c r="W10" s="6">
        <v>0.39464086081268002</v>
      </c>
      <c r="X10" s="6">
        <v>1.5394842528466799</v>
      </c>
      <c r="Y10" s="6">
        <v>60.011813155676201</v>
      </c>
      <c r="Z10" s="6">
        <v>6.8665473014683898E-2</v>
      </c>
      <c r="AA10" s="6">
        <v>0</v>
      </c>
      <c r="AB10" s="6">
        <v>1.5592884813873701E-3</v>
      </c>
      <c r="AC10" s="6">
        <v>0.27726794235073998</v>
      </c>
      <c r="AD10" s="6">
        <v>2.3318321678297001E-2</v>
      </c>
      <c r="AE10" s="6">
        <v>0.33072354243250901</v>
      </c>
      <c r="AF10" s="6">
        <v>2.0796198121953699E-2</v>
      </c>
      <c r="AG10" s="6">
        <v>0.11625004871417199</v>
      </c>
      <c r="AH10" s="6">
        <v>3.9545585095646901E-2</v>
      </c>
      <c r="AI10" s="6">
        <v>1.02802960418148</v>
      </c>
      <c r="AJ10" s="6">
        <v>1.6454325249086701</v>
      </c>
      <c r="AK10" s="6">
        <v>9.0324494579183803</v>
      </c>
      <c r="AL10" s="6">
        <v>0</v>
      </c>
      <c r="AM10" s="6">
        <v>1517.3973815060999</v>
      </c>
      <c r="AN10" s="6">
        <v>8.9830313658693299E-4</v>
      </c>
      <c r="AO10" s="6">
        <v>8.2258023360430602E-2</v>
      </c>
      <c r="AP10" s="6">
        <v>1.4185865738100401</v>
      </c>
      <c r="AQ10" s="6">
        <v>-1.9756250523697201</v>
      </c>
      <c r="AR10" s="6">
        <v>2008.5306834593571</v>
      </c>
      <c r="AS10" s="6">
        <v>3760.3953584108031</v>
      </c>
    </row>
    <row r="11" spans="1:45" x14ac:dyDescent="0.2">
      <c r="A11" s="5" t="s">
        <v>7</v>
      </c>
      <c r="B11" s="7" t="s">
        <v>117</v>
      </c>
      <c r="C11" s="4" t="s">
        <v>49</v>
      </c>
      <c r="D11" s="6">
        <v>0.48101965052735401</v>
      </c>
      <c r="E11" s="6">
        <v>0.14377548376774099</v>
      </c>
      <c r="F11" s="6">
        <v>0.91942644698653797</v>
      </c>
      <c r="G11" s="6">
        <v>5.8038234424192599E-2</v>
      </c>
      <c r="H11" s="6">
        <v>1.3347532591539001E-3</v>
      </c>
      <c r="I11" s="6">
        <v>1.7077947262517199E-3</v>
      </c>
      <c r="J11" s="6">
        <v>5.8034143744544402E-2</v>
      </c>
      <c r="K11" s="6">
        <v>0</v>
      </c>
      <c r="L11" s="6">
        <v>2.2263453315228401E-2</v>
      </c>
      <c r="M11" s="6">
        <v>2.6907724021375701E-2</v>
      </c>
      <c r="N11" s="6">
        <v>3.8975629264896401E-2</v>
      </c>
      <c r="O11" s="6">
        <v>3.2493077644361101E-2</v>
      </c>
      <c r="P11" s="6">
        <v>1.30791207460762E-2</v>
      </c>
      <c r="Q11" s="6">
        <v>2.1595801644070298E-2</v>
      </c>
      <c r="R11" s="6">
        <v>1.03863057031487E-4</v>
      </c>
      <c r="S11" s="6">
        <v>3.5190130020039997E-2</v>
      </c>
      <c r="T11" s="6">
        <v>8.8038076411160002E-2</v>
      </c>
      <c r="U11" s="6">
        <v>0.49465924324376698</v>
      </c>
      <c r="V11" s="6">
        <v>1.72114130203724E-2</v>
      </c>
      <c r="W11" s="6">
        <v>0.47367199669129001</v>
      </c>
      <c r="X11" s="6">
        <v>0.233938647730844</v>
      </c>
      <c r="Y11" s="6">
        <v>0.208217703939234</v>
      </c>
      <c r="Z11" s="6">
        <v>0.10883290993210799</v>
      </c>
      <c r="AA11" s="6">
        <v>0</v>
      </c>
      <c r="AB11" s="6">
        <v>2.5342676562858002E-3</v>
      </c>
      <c r="AC11" s="6">
        <v>4.5050209948536202E-2</v>
      </c>
      <c r="AD11" s="6">
        <v>3.6909863333838902E-2</v>
      </c>
      <c r="AE11" s="6">
        <v>4.07838598447419E-2</v>
      </c>
      <c r="AF11" s="6">
        <v>3.3811838332893397E-2</v>
      </c>
      <c r="AG11" s="6">
        <v>5.6691501337003E-2</v>
      </c>
      <c r="AH11" s="6">
        <v>8.3497594409008905E-2</v>
      </c>
      <c r="AI11" s="6">
        <v>4.3691344385102103E-2</v>
      </c>
      <c r="AJ11" s="6">
        <v>0.12948750403723699</v>
      </c>
      <c r="AK11" s="6">
        <v>8.7972756139432506E-2</v>
      </c>
      <c r="AL11" s="6">
        <v>0</v>
      </c>
      <c r="AM11" s="6">
        <v>8.1124300637431297</v>
      </c>
      <c r="AN11" s="6">
        <v>1.45998678997923E-3</v>
      </c>
      <c r="AO11" s="6">
        <v>0.13369164882617501</v>
      </c>
      <c r="AP11" s="6">
        <v>2.30558880833224</v>
      </c>
      <c r="AQ11" s="6">
        <v>0.107664261166678</v>
      </c>
      <c r="AR11" s="6">
        <v>92.027210532422032</v>
      </c>
      <c r="AS11" s="6">
        <v>106.72699133882192</v>
      </c>
    </row>
    <row r="12" spans="1:45" x14ac:dyDescent="0.2">
      <c r="A12" s="5" t="s">
        <v>8</v>
      </c>
      <c r="B12" s="7" t="s">
        <v>117</v>
      </c>
      <c r="C12" s="4" t="s">
        <v>50</v>
      </c>
      <c r="D12" s="6">
        <v>3.25619226703154E-2</v>
      </c>
      <c r="E12" s="6">
        <v>9.2463263669871308E-3</v>
      </c>
      <c r="F12" s="6">
        <v>5.9180483144566497E-2</v>
      </c>
      <c r="G12" s="6">
        <v>1.8178090852838001E-3</v>
      </c>
      <c r="H12" s="6">
        <v>2.0596502821084999E-3</v>
      </c>
      <c r="I12" s="6">
        <v>1.10233942405399E-4</v>
      </c>
      <c r="J12" s="6">
        <v>4.4910949141451799E-3</v>
      </c>
      <c r="K12" s="6">
        <v>0</v>
      </c>
      <c r="L12" s="6">
        <v>1.4290768978801099E-3</v>
      </c>
      <c r="M12" s="6">
        <v>2.0790250311715401E-3</v>
      </c>
      <c r="N12" s="6">
        <v>2.5137561733273202E-3</v>
      </c>
      <c r="O12" s="6">
        <v>2.0648621730387702E-3</v>
      </c>
      <c r="P12" s="6">
        <v>8.4376577060466505E-4</v>
      </c>
      <c r="Q12" s="6">
        <v>1.3918261671237999E-3</v>
      </c>
      <c r="R12" s="6">
        <v>6.7041044634132196E-6</v>
      </c>
      <c r="S12" s="6">
        <v>2.7014568451755598E-3</v>
      </c>
      <c r="T12" s="6">
        <v>6.8180978638417303E-3</v>
      </c>
      <c r="U12" s="6">
        <v>3.2049000411405203E-2</v>
      </c>
      <c r="V12" s="6">
        <v>1.10769239389658E-3</v>
      </c>
      <c r="W12" s="6">
        <v>3.0618157239663501E-2</v>
      </c>
      <c r="X12" s="6">
        <v>1.52281398820499E-2</v>
      </c>
      <c r="Y12" s="6">
        <v>1.33312639500339E-2</v>
      </c>
      <c r="Z12" s="6">
        <v>7.01911451638116E-3</v>
      </c>
      <c r="AA12" s="6">
        <v>0</v>
      </c>
      <c r="AB12" s="6">
        <v>1.6358073401246499E-4</v>
      </c>
      <c r="AC12" s="6">
        <v>2.8883455593027999E-3</v>
      </c>
      <c r="AD12" s="6">
        <v>2.3873986622603002E-3</v>
      </c>
      <c r="AE12" s="6">
        <v>2.6324976814177501E-3</v>
      </c>
      <c r="AF12" s="6">
        <v>2.1816728553212101E-3</v>
      </c>
      <c r="AG12" s="6">
        <v>3.6531311386827602E-3</v>
      </c>
      <c r="AH12" s="6">
        <v>5.12892450152837E-3</v>
      </c>
      <c r="AI12" s="6">
        <v>2.7888244321447801E-3</v>
      </c>
      <c r="AJ12" s="6">
        <v>8.2380997236021093E-3</v>
      </c>
      <c r="AK12" s="6">
        <v>5.8645528932145504E-3</v>
      </c>
      <c r="AL12" s="6">
        <v>0</v>
      </c>
      <c r="AM12" s="6">
        <v>0.57022094173621696</v>
      </c>
      <c r="AN12" s="6">
        <v>9.4238550597030101E-5</v>
      </c>
      <c r="AO12" s="6">
        <v>8.6294665806429093E-3</v>
      </c>
      <c r="AP12" s="6">
        <v>0.14882007773033001</v>
      </c>
      <c r="AQ12" s="6">
        <v>6.8703366280549096E-3</v>
      </c>
      <c r="AR12" s="6">
        <v>6.1844589877327474</v>
      </c>
      <c r="AS12" s="6">
        <v>7.1836905369659458</v>
      </c>
    </row>
    <row r="13" spans="1:45" x14ac:dyDescent="0.2">
      <c r="A13" s="5" t="s">
        <v>9</v>
      </c>
      <c r="B13" s="7" t="s">
        <v>117</v>
      </c>
      <c r="C13" s="4" t="s">
        <v>51</v>
      </c>
      <c r="D13" s="6">
        <v>5.4664274198617399E-2</v>
      </c>
      <c r="E13" s="6">
        <v>1.4209532370529999E-2</v>
      </c>
      <c r="F13" s="6">
        <v>2.4478651773791001E-2</v>
      </c>
      <c r="G13" s="6">
        <v>1.5343031913610499E-5</v>
      </c>
      <c r="H13" s="6">
        <v>5.4562131791488595E-7</v>
      </c>
      <c r="I13" s="6">
        <v>1.0897084895431799E-2</v>
      </c>
      <c r="J13" s="6">
        <v>0</v>
      </c>
      <c r="K13" s="6">
        <v>0</v>
      </c>
      <c r="L13" s="6">
        <v>6.20549570352254E-4</v>
      </c>
      <c r="M13" s="6">
        <v>4.21699586957105E-3</v>
      </c>
      <c r="N13" s="6">
        <v>7.1606969480271607E-2</v>
      </c>
      <c r="O13" s="6">
        <v>1.13315217118749E-2</v>
      </c>
      <c r="P13" s="6">
        <v>1.6169248392769901E-2</v>
      </c>
      <c r="Q13" s="6">
        <v>1.10586186635783E-3</v>
      </c>
      <c r="R13" s="6">
        <v>0</v>
      </c>
      <c r="S13" s="6">
        <v>9.1084734460346005E-3</v>
      </c>
      <c r="T13" s="6">
        <v>8.0374728348745698E-4</v>
      </c>
      <c r="U13" s="6">
        <v>0.80019980663530998</v>
      </c>
      <c r="V13" s="6">
        <v>1.69237764573637E-6</v>
      </c>
      <c r="W13" s="6">
        <v>4.8819197172281798E-3</v>
      </c>
      <c r="X13" s="6">
        <v>2.38972867574168E-2</v>
      </c>
      <c r="Y13" s="6">
        <v>1.24899591810452E-2</v>
      </c>
      <c r="Z13" s="6">
        <v>1.0747318844535499E-2</v>
      </c>
      <c r="AA13" s="6">
        <v>0</v>
      </c>
      <c r="AB13" s="6">
        <v>0</v>
      </c>
      <c r="AC13" s="6">
        <v>3.4737375485338201E-3</v>
      </c>
      <c r="AD13" s="6">
        <v>1.1150533211937099E-5</v>
      </c>
      <c r="AE13" s="6">
        <v>0</v>
      </c>
      <c r="AF13" s="6">
        <v>0.19172302148206599</v>
      </c>
      <c r="AG13" s="6">
        <v>1.59132993608636E-3</v>
      </c>
      <c r="AH13" s="6">
        <v>2.6967846899877799E-4</v>
      </c>
      <c r="AI13" s="6">
        <v>0.111049360664892</v>
      </c>
      <c r="AJ13" s="6">
        <v>3.5845402855886502E-3</v>
      </c>
      <c r="AK13" s="6">
        <v>2.79077687526612E-3</v>
      </c>
      <c r="AL13" s="6">
        <v>0</v>
      </c>
      <c r="AM13" s="6">
        <v>0.239304593715156</v>
      </c>
      <c r="AN13" s="6">
        <v>0</v>
      </c>
      <c r="AO13" s="6">
        <v>0</v>
      </c>
      <c r="AP13" s="6">
        <v>0</v>
      </c>
      <c r="AQ13" s="6">
        <v>9.0554408499474905E-3</v>
      </c>
      <c r="AR13" s="6">
        <v>5.4106570058431087</v>
      </c>
      <c r="AS13" s="6">
        <v>7.0449574192283642</v>
      </c>
    </row>
    <row r="14" spans="1:45" x14ac:dyDescent="0.2">
      <c r="A14" s="5" t="s">
        <v>10</v>
      </c>
      <c r="B14" s="7" t="s">
        <v>117</v>
      </c>
      <c r="C14" s="4" t="s">
        <v>52</v>
      </c>
      <c r="D14" s="6">
        <v>3.93812544915159</v>
      </c>
      <c r="E14" s="6">
        <v>5.05830854773602E-2</v>
      </c>
      <c r="F14" s="6">
        <v>75.353117425555993</v>
      </c>
      <c r="G14" s="6">
        <v>0.14469791263154599</v>
      </c>
      <c r="H14" s="6">
        <v>7.2736727025803898E-3</v>
      </c>
      <c r="I14" s="6">
        <v>0.168644586623592</v>
      </c>
      <c r="J14" s="6">
        <v>35.132964375752501</v>
      </c>
      <c r="K14" s="6">
        <v>0</v>
      </c>
      <c r="L14" s="6">
        <v>0.67154483293880396</v>
      </c>
      <c r="M14" s="6">
        <v>0.62089508474013999</v>
      </c>
      <c r="N14" s="6">
        <v>0.961428399982723</v>
      </c>
      <c r="O14" s="6">
        <v>0.129381696787714</v>
      </c>
      <c r="P14" s="6">
        <v>4.1346466579479102E-2</v>
      </c>
      <c r="Q14" s="6">
        <v>3.8595303558262503E-2</v>
      </c>
      <c r="R14" s="6">
        <v>6.6744559630976699E-4</v>
      </c>
      <c r="S14" s="6">
        <v>0.102179369065847</v>
      </c>
      <c r="T14" s="6">
        <v>0.13503758702199101</v>
      </c>
      <c r="U14" s="6">
        <v>0.40915978017520499</v>
      </c>
      <c r="V14" s="6">
        <v>0.25036105457991098</v>
      </c>
      <c r="W14" s="6">
        <v>3.1885917036434099</v>
      </c>
      <c r="X14" s="6">
        <v>5.8270801268610999</v>
      </c>
      <c r="Y14" s="6">
        <v>0.64235585351753299</v>
      </c>
      <c r="Z14" s="6">
        <v>1.1042708486741899</v>
      </c>
      <c r="AA14" s="6">
        <v>0</v>
      </c>
      <c r="AB14" s="6">
        <v>1.70647079718469E-2</v>
      </c>
      <c r="AC14" s="6">
        <v>1.0343323710811401</v>
      </c>
      <c r="AD14" s="6">
        <v>0.102292566675702</v>
      </c>
      <c r="AE14" s="6">
        <v>18.278264906653401</v>
      </c>
      <c r="AF14" s="6">
        <v>0.29141742025475198</v>
      </c>
      <c r="AG14" s="6">
        <v>3.3145268320294998</v>
      </c>
      <c r="AH14" s="6">
        <v>1.4259707175504699</v>
      </c>
      <c r="AI14" s="6">
        <v>9.3378057647398105</v>
      </c>
      <c r="AJ14" s="6">
        <v>3.3627365853138</v>
      </c>
      <c r="AK14" s="6">
        <v>6.1175503888625098</v>
      </c>
      <c r="AL14" s="6">
        <v>0</v>
      </c>
      <c r="AM14" s="6">
        <v>49.811686325579998</v>
      </c>
      <c r="AN14" s="6">
        <v>0.81391053301475402</v>
      </c>
      <c r="AO14" s="6">
        <v>6.6657300778451702</v>
      </c>
      <c r="AP14" s="6">
        <v>0.20858904354484101</v>
      </c>
      <c r="AQ14" s="6">
        <v>2.4776671926413698</v>
      </c>
      <c r="AR14" s="6">
        <v>52.288074962857507</v>
      </c>
      <c r="AS14" s="6">
        <v>284.4659224582345</v>
      </c>
    </row>
    <row r="15" spans="1:45" x14ac:dyDescent="0.2">
      <c r="A15" s="5" t="s">
        <v>11</v>
      </c>
      <c r="B15" s="7" t="s">
        <v>117</v>
      </c>
      <c r="C15" s="4" t="s">
        <v>53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</row>
    <row r="16" spans="1:45" x14ac:dyDescent="0.2">
      <c r="A16" s="5" t="s">
        <v>12</v>
      </c>
      <c r="B16" s="7" t="s">
        <v>117</v>
      </c>
      <c r="C16" s="4" t="s">
        <v>54</v>
      </c>
      <c r="D16" s="6">
        <v>2.2999734277172501</v>
      </c>
      <c r="E16" s="6">
        <v>1.3958559518738201</v>
      </c>
      <c r="F16" s="6">
        <v>1.76742069397603</v>
      </c>
      <c r="G16" s="6">
        <v>2.5826511895144399E-2</v>
      </c>
      <c r="H16" s="6">
        <v>6.1765723796137701E-3</v>
      </c>
      <c r="I16" s="6">
        <v>2.5366529793911099E-2</v>
      </c>
      <c r="J16" s="6">
        <v>0.35450486997966402</v>
      </c>
      <c r="K16" s="6">
        <v>0</v>
      </c>
      <c r="L16" s="6">
        <v>0.810339870931166</v>
      </c>
      <c r="M16" s="6">
        <v>0.78912328181983105</v>
      </c>
      <c r="N16" s="6">
        <v>0.119299584281448</v>
      </c>
      <c r="O16" s="6">
        <v>4.6405395242117002E-2</v>
      </c>
      <c r="P16" s="6">
        <v>1.1263523994722101E-2</v>
      </c>
      <c r="Q16" s="6">
        <v>6.5994002173546604E-3</v>
      </c>
      <c r="R16" s="6">
        <v>2.40753387337252E-4</v>
      </c>
      <c r="S16" s="6">
        <v>6.4528008892829197E-3</v>
      </c>
      <c r="T16" s="6">
        <v>2.1672332616815799E-2</v>
      </c>
      <c r="U16" s="6">
        <v>0.42091992782613002</v>
      </c>
      <c r="V16" s="6">
        <v>1.9474189732435501E-2</v>
      </c>
      <c r="W16" s="6">
        <v>9.4651423774717705E-2</v>
      </c>
      <c r="X16" s="6">
        <v>0.17195479189753801</v>
      </c>
      <c r="Y16" s="6">
        <v>0.23554837200486201</v>
      </c>
      <c r="Z16" s="6">
        <v>2.7364701280544398E-2</v>
      </c>
      <c r="AA16" s="6">
        <v>0</v>
      </c>
      <c r="AB16" s="6">
        <v>2.3786483648747901E-4</v>
      </c>
      <c r="AC16" s="6">
        <v>8.2421206344160201E-3</v>
      </c>
      <c r="AD16" s="6">
        <v>4.4562066195824399E-3</v>
      </c>
      <c r="AE16" s="6">
        <v>1.7718084750722798E-2</v>
      </c>
      <c r="AF16" s="6">
        <v>7.4147489770379396E-2</v>
      </c>
      <c r="AG16" s="6">
        <v>0.20154695811807299</v>
      </c>
      <c r="AH16" s="6">
        <v>0.104555555051126</v>
      </c>
      <c r="AI16" s="6">
        <v>2.8202355186498902E-2</v>
      </c>
      <c r="AJ16" s="6">
        <v>2.7417357887542</v>
      </c>
      <c r="AK16" s="6">
        <v>0.184985512123167</v>
      </c>
      <c r="AL16" s="6">
        <v>0</v>
      </c>
      <c r="AM16" s="6">
        <v>16.881025348832701</v>
      </c>
      <c r="AN16" s="6">
        <v>7.9787234094742696E-5</v>
      </c>
      <c r="AO16" s="6">
        <v>7.3061530108487396E-3</v>
      </c>
      <c r="AP16" s="6">
        <v>0.12599877974186299</v>
      </c>
      <c r="AQ16" s="6">
        <v>0.158020061839549</v>
      </c>
      <c r="AR16" s="6">
        <v>141.05066068525954</v>
      </c>
      <c r="AS16" s="6">
        <v>170.245353659275</v>
      </c>
    </row>
    <row r="17" spans="1:45" x14ac:dyDescent="0.2">
      <c r="A17" s="5" t="s">
        <v>13</v>
      </c>
      <c r="B17" s="7" t="s">
        <v>117</v>
      </c>
      <c r="C17" s="4" t="s">
        <v>55</v>
      </c>
      <c r="D17" s="6">
        <v>0.61343479362771602</v>
      </c>
      <c r="E17" s="6">
        <v>2.7441512259554899</v>
      </c>
      <c r="F17" s="6">
        <v>7.9056499211560398</v>
      </c>
      <c r="G17" s="6">
        <v>2.55939341872734E-2</v>
      </c>
      <c r="H17" s="6">
        <v>3.5343289356091198E-2</v>
      </c>
      <c r="I17" s="6">
        <v>2.5465490482300601E-3</v>
      </c>
      <c r="J17" s="6">
        <v>4.9455292893798901E-2</v>
      </c>
      <c r="K17" s="6">
        <v>0</v>
      </c>
      <c r="L17" s="6">
        <v>0.23770338228378399</v>
      </c>
      <c r="M17" s="6">
        <v>1.3172284852126299</v>
      </c>
      <c r="N17" s="6">
        <v>0.42721296402036402</v>
      </c>
      <c r="O17" s="6">
        <v>4.3014703433651998E-2</v>
      </c>
      <c r="P17" s="6">
        <v>0.170393258225501</v>
      </c>
      <c r="Q17" s="6">
        <v>0.12833545716108399</v>
      </c>
      <c r="R17" s="6">
        <v>3.1029858064803999E-4</v>
      </c>
      <c r="S17" s="6">
        <v>4.1112736121618303E-2</v>
      </c>
      <c r="T17" s="6">
        <v>0.14134209035826401</v>
      </c>
      <c r="U17" s="6">
        <v>3.91671923311449</v>
      </c>
      <c r="V17" s="6">
        <v>9.8853410577464801E-2</v>
      </c>
      <c r="W17" s="6">
        <v>1.0648675772816301</v>
      </c>
      <c r="X17" s="6">
        <v>2.4815325096302998</v>
      </c>
      <c r="Y17" s="6">
        <v>0.29476251564200001</v>
      </c>
      <c r="Z17" s="6">
        <v>0.85921416666519401</v>
      </c>
      <c r="AA17" s="6">
        <v>0</v>
      </c>
      <c r="AB17" s="6">
        <v>1.30285797773165E-2</v>
      </c>
      <c r="AC17" s="6">
        <v>0.17856780310620901</v>
      </c>
      <c r="AD17" s="6">
        <v>3.9947558365783203E-2</v>
      </c>
      <c r="AE17" s="6">
        <v>4.65319996803054E-2</v>
      </c>
      <c r="AF17" s="6">
        <v>0.59125578986107497</v>
      </c>
      <c r="AG17" s="6">
        <v>0.50958149372572004</v>
      </c>
      <c r="AH17" s="6">
        <v>0.89566326118267203</v>
      </c>
      <c r="AI17" s="6">
        <v>4.3534598549697899E-2</v>
      </c>
      <c r="AJ17" s="6">
        <v>1.0658581828393401</v>
      </c>
      <c r="AK17" s="6">
        <v>0.212908485637293</v>
      </c>
      <c r="AL17" s="6">
        <v>0</v>
      </c>
      <c r="AM17" s="6">
        <v>40.7496791274882</v>
      </c>
      <c r="AN17" s="6">
        <v>1.1917397872048099E-4</v>
      </c>
      <c r="AO17" s="6">
        <v>1.09128149800199E-2</v>
      </c>
      <c r="AP17" s="6">
        <v>0.18819772443713101</v>
      </c>
      <c r="AQ17" s="6">
        <v>0.45516061024354398</v>
      </c>
      <c r="AR17" s="6">
        <v>70.041260671849429</v>
      </c>
      <c r="AS17" s="6">
        <v>137.64098567023578</v>
      </c>
    </row>
    <row r="18" spans="1:45" x14ac:dyDescent="0.2">
      <c r="A18" s="5" t="s">
        <v>14</v>
      </c>
      <c r="B18" s="7" t="s">
        <v>117</v>
      </c>
      <c r="C18" s="4" t="s">
        <v>56</v>
      </c>
      <c r="D18" s="6">
        <v>0.41038907518829998</v>
      </c>
      <c r="E18" s="6">
        <v>1.19990091297775</v>
      </c>
      <c r="F18" s="6">
        <v>9.3922563242029202</v>
      </c>
      <c r="G18" s="6">
        <v>1.7413218465905801E-2</v>
      </c>
      <c r="H18" s="6">
        <v>1.3938801567550801E-4</v>
      </c>
      <c r="I18" s="6">
        <v>0.1119098657428</v>
      </c>
      <c r="J18" s="6">
        <v>1.41533345084461E-2</v>
      </c>
      <c r="K18" s="6">
        <v>0</v>
      </c>
      <c r="L18" s="6">
        <v>0.34172046710384102</v>
      </c>
      <c r="M18" s="6">
        <v>0.48557923871522501</v>
      </c>
      <c r="N18" s="6">
        <v>6.6607432674227098</v>
      </c>
      <c r="O18" s="6">
        <v>0.149965556591869</v>
      </c>
      <c r="P18" s="6">
        <v>8.3121891207382798E-3</v>
      </c>
      <c r="Q18" s="6">
        <v>4.5374867304822902E-2</v>
      </c>
      <c r="R18" s="6">
        <v>3.3308312967397502E-3</v>
      </c>
      <c r="S18" s="6">
        <v>1.12607927494759E-2</v>
      </c>
      <c r="T18" s="6">
        <v>1.32219203108793E-2</v>
      </c>
      <c r="U18" s="6">
        <v>90.150151158621597</v>
      </c>
      <c r="V18" s="6">
        <v>1.8154001886002699E-3</v>
      </c>
      <c r="W18" s="6">
        <v>3.46222174043362E-2</v>
      </c>
      <c r="X18" s="6">
        <v>0.27795975884181101</v>
      </c>
      <c r="Y18" s="6">
        <v>9.0424854589568102E-2</v>
      </c>
      <c r="Z18" s="6">
        <v>0.63398048937194196</v>
      </c>
      <c r="AA18" s="6">
        <v>0</v>
      </c>
      <c r="AB18" s="6">
        <v>1.14033218895885E-4</v>
      </c>
      <c r="AC18" s="6">
        <v>5.7478320541689998E-2</v>
      </c>
      <c r="AD18" s="6">
        <v>2.4065550615866701E-3</v>
      </c>
      <c r="AE18" s="6">
        <v>1.83513166241905E-3</v>
      </c>
      <c r="AF18" s="6">
        <v>3.5704779252455601</v>
      </c>
      <c r="AG18" s="6">
        <v>0.22550414489137199</v>
      </c>
      <c r="AH18" s="6">
        <v>2.8920308303473602E-3</v>
      </c>
      <c r="AI18" s="6">
        <v>2.6463589234494302E-2</v>
      </c>
      <c r="AJ18" s="6">
        <v>0.59535028147148406</v>
      </c>
      <c r="AK18" s="6">
        <v>7.4535960326501602E-2</v>
      </c>
      <c r="AL18" s="6">
        <v>0</v>
      </c>
      <c r="AM18" s="6">
        <v>0.73078789878202999</v>
      </c>
      <c r="AN18" s="6">
        <v>6.5694321116344003E-5</v>
      </c>
      <c r="AO18" s="6">
        <v>6.0156586133804099E-3</v>
      </c>
      <c r="AP18" s="6">
        <v>0.103743467116563</v>
      </c>
      <c r="AQ18" s="6">
        <v>2.91293652829934</v>
      </c>
      <c r="AR18" s="6">
        <v>141.72719504532483</v>
      </c>
      <c r="AS18" s="6">
        <v>260.09242739367761</v>
      </c>
    </row>
    <row r="19" spans="1:45" x14ac:dyDescent="0.2">
      <c r="A19" s="5" t="s">
        <v>15</v>
      </c>
      <c r="B19" s="7" t="s">
        <v>117</v>
      </c>
      <c r="C19" s="4" t="s">
        <v>57</v>
      </c>
      <c r="D19" s="6">
        <v>0.11514705982736501</v>
      </c>
      <c r="E19" s="6">
        <v>3.2680302486896698E-2</v>
      </c>
      <c r="F19" s="6">
        <v>0.196373192934548</v>
      </c>
      <c r="G19" s="6">
        <v>2.1707978331402299E-3</v>
      </c>
      <c r="H19" s="6">
        <v>1.1545577384441E-4</v>
      </c>
      <c r="I19" s="6">
        <v>1.1222772061355601E-3</v>
      </c>
      <c r="J19" s="6">
        <v>1.6437463676874702E-2</v>
      </c>
      <c r="K19" s="6">
        <v>0</v>
      </c>
      <c r="L19" s="6">
        <v>8.3313381057237498E-3</v>
      </c>
      <c r="M19" s="6">
        <v>9.1955644972128402E-3</v>
      </c>
      <c r="N19" s="6">
        <v>2.76481137900082E-2</v>
      </c>
      <c r="O19" s="6">
        <v>0.147408253664603</v>
      </c>
      <c r="P19" s="6">
        <v>3.3439443978027901E-2</v>
      </c>
      <c r="Q19" s="6">
        <v>5.40317760978722E-2</v>
      </c>
      <c r="R19" s="6">
        <v>5.0438646641322001E-4</v>
      </c>
      <c r="S19" s="6">
        <v>1.0840721438672801E-2</v>
      </c>
      <c r="T19" s="6">
        <v>1.0239514540109299E-2</v>
      </c>
      <c r="U19" s="6">
        <v>0.65081308892032597</v>
      </c>
      <c r="V19" s="6">
        <v>7.6418785909165704E-3</v>
      </c>
      <c r="W19" s="6">
        <v>3.5663558109774902E-2</v>
      </c>
      <c r="X19" s="6">
        <v>7.7343110633911194E-2</v>
      </c>
      <c r="Y19" s="6">
        <v>2.4428435290920699E-2</v>
      </c>
      <c r="Z19" s="6">
        <v>3.97812016372786E-2</v>
      </c>
      <c r="AA19" s="6">
        <v>0</v>
      </c>
      <c r="AB19" s="6">
        <v>1.6682564081025E-4</v>
      </c>
      <c r="AC19" s="6">
        <v>1.0342143343318001E-2</v>
      </c>
      <c r="AD19" s="6">
        <v>4.8388828468237596E-3</v>
      </c>
      <c r="AE19" s="6">
        <v>2.7446218760399702E-3</v>
      </c>
      <c r="AF19" s="6">
        <v>6.3573694212976503E-3</v>
      </c>
      <c r="AG19" s="6">
        <v>3.5825078923031897E-2</v>
      </c>
      <c r="AH19" s="6">
        <v>5.1218289156655401E-3</v>
      </c>
      <c r="AI19" s="6">
        <v>6.9118440658638503E-3</v>
      </c>
      <c r="AJ19" s="6">
        <v>1.49288715050785E-2</v>
      </c>
      <c r="AK19" s="6">
        <v>2.29756721359206E-2</v>
      </c>
      <c r="AL19" s="6">
        <v>0</v>
      </c>
      <c r="AM19" s="6">
        <v>0.443745927857427</v>
      </c>
      <c r="AN19" s="6">
        <v>8.0076276583379704E-5</v>
      </c>
      <c r="AO19" s="6">
        <v>7.3326207618940303E-3</v>
      </c>
      <c r="AP19" s="6">
        <v>1.5688358031487699</v>
      </c>
      <c r="AQ19" s="6">
        <v>7.0938318028689301E-2</v>
      </c>
      <c r="AR19" s="6">
        <v>865.34800724227853</v>
      </c>
      <c r="AS19" s="6">
        <v>869.0505100625254</v>
      </c>
    </row>
    <row r="20" spans="1:45" x14ac:dyDescent="0.2">
      <c r="A20" s="5" t="s">
        <v>16</v>
      </c>
      <c r="B20" s="7" t="s">
        <v>117</v>
      </c>
      <c r="C20" s="4" t="s">
        <v>58</v>
      </c>
      <c r="D20" s="6">
        <v>9.0654771849649707E-2</v>
      </c>
      <c r="E20" s="6">
        <v>0.46379334705104502</v>
      </c>
      <c r="F20" s="6">
        <v>0.197269492637525</v>
      </c>
      <c r="G20" s="6">
        <v>3.0461984733666299E-2</v>
      </c>
      <c r="H20" s="6">
        <v>2.7051412257305801E-4</v>
      </c>
      <c r="I20" s="6">
        <v>3.0920905491445201E-4</v>
      </c>
      <c r="J20" s="6">
        <v>1.13237788863243E-2</v>
      </c>
      <c r="K20" s="6">
        <v>0</v>
      </c>
      <c r="L20" s="6">
        <v>4.26433832581956E-3</v>
      </c>
      <c r="M20" s="6">
        <v>6.8067813469112996E-3</v>
      </c>
      <c r="N20" s="6">
        <v>3.5462556201286098E-2</v>
      </c>
      <c r="O20" s="6">
        <v>9.3184807585654904E-3</v>
      </c>
      <c r="P20" s="6">
        <v>4.3922990258248397E-2</v>
      </c>
      <c r="Q20" s="6">
        <v>9.5596237520769404E-3</v>
      </c>
      <c r="R20" s="6">
        <v>4.6459123166077499E-5</v>
      </c>
      <c r="S20" s="6">
        <v>8.0948244481578099E-3</v>
      </c>
      <c r="T20" s="6">
        <v>1.4730363603755601E-2</v>
      </c>
      <c r="U20" s="6">
        <v>0.38991537605682097</v>
      </c>
      <c r="V20" s="6">
        <v>3.5601795079742801E-2</v>
      </c>
      <c r="W20" s="6">
        <v>7.5906447268820801E-2</v>
      </c>
      <c r="X20" s="6">
        <v>0.114918313867494</v>
      </c>
      <c r="Y20" s="6">
        <v>1.7922675775877198E-2</v>
      </c>
      <c r="Z20" s="6">
        <v>4.2850051135995E-2</v>
      </c>
      <c r="AA20" s="6">
        <v>0</v>
      </c>
      <c r="AB20" s="6">
        <v>3.37435559988748E-4</v>
      </c>
      <c r="AC20" s="6">
        <v>5.5166842688438703E-2</v>
      </c>
      <c r="AD20" s="6">
        <v>1.14354280820549E-2</v>
      </c>
      <c r="AE20" s="6">
        <v>7.36623914724385E-3</v>
      </c>
      <c r="AF20" s="6">
        <v>9.3330573140145093E-3</v>
      </c>
      <c r="AG20" s="6">
        <v>2.0343751905725099E-2</v>
      </c>
      <c r="AH20" s="6">
        <v>0.12895799503135699</v>
      </c>
      <c r="AI20" s="6">
        <v>9.6590729310925393E-3</v>
      </c>
      <c r="AJ20" s="6">
        <v>4.26287176145679E-2</v>
      </c>
      <c r="AK20" s="6">
        <v>3.5776350323452E-2</v>
      </c>
      <c r="AL20" s="6">
        <v>0</v>
      </c>
      <c r="AM20" s="6">
        <v>1.4000025601185999</v>
      </c>
      <c r="AN20" s="6">
        <v>1.8312343357398801E-4</v>
      </c>
      <c r="AO20" s="6">
        <v>1.67686954027612E-2</v>
      </c>
      <c r="AP20" s="6">
        <v>8.0520412023297592</v>
      </c>
      <c r="AQ20" s="6">
        <v>8.3422338829118606E-2</v>
      </c>
      <c r="AR20" s="6">
        <v>77.04245702979162</v>
      </c>
      <c r="AS20" s="6">
        <v>88.519284015841833</v>
      </c>
    </row>
    <row r="21" spans="1:45" x14ac:dyDescent="0.2">
      <c r="A21" s="5" t="s">
        <v>17</v>
      </c>
      <c r="B21" s="7" t="s">
        <v>117</v>
      </c>
      <c r="C21" s="4" t="s">
        <v>59</v>
      </c>
      <c r="D21" s="6">
        <v>0.44559553222325299</v>
      </c>
      <c r="E21" s="6">
        <v>0.12573949265411499</v>
      </c>
      <c r="F21" s="6">
        <v>0.79486379272525298</v>
      </c>
      <c r="G21" s="6">
        <v>2.43561385333055E-2</v>
      </c>
      <c r="H21" s="6">
        <v>1.1364484241198701E-3</v>
      </c>
      <c r="I21" s="6">
        <v>1.4884770548569399E-3</v>
      </c>
      <c r="J21" s="6">
        <v>5.0247163166046098E-2</v>
      </c>
      <c r="K21" s="6">
        <v>0</v>
      </c>
      <c r="L21" s="6">
        <v>1.9428382988423001E-2</v>
      </c>
      <c r="M21" s="6">
        <v>2.3854158437801101E-2</v>
      </c>
      <c r="N21" s="6">
        <v>3.4702013507712202E-2</v>
      </c>
      <c r="O21" s="6">
        <v>2.30825152777384E-2</v>
      </c>
      <c r="P21" s="6">
        <v>1.17447218303838E-2</v>
      </c>
      <c r="Q21" s="6">
        <v>2.7113530480786501E-2</v>
      </c>
      <c r="R21" s="6">
        <v>1.20266531681653E-4</v>
      </c>
      <c r="S21" s="6">
        <v>2.5287298295508201E-2</v>
      </c>
      <c r="T21" s="6">
        <v>7.6216542028687398E-2</v>
      </c>
      <c r="U21" s="6">
        <v>0.44350831513727501</v>
      </c>
      <c r="V21" s="6">
        <v>1.50308671250984E-2</v>
      </c>
      <c r="W21" s="6">
        <v>0.41469032306676101</v>
      </c>
      <c r="X21" s="6">
        <v>0.196977201216541</v>
      </c>
      <c r="Y21" s="6">
        <v>0.116004551751079</v>
      </c>
      <c r="Z21" s="6">
        <v>7.9252019679272701E-2</v>
      </c>
      <c r="AA21" s="6">
        <v>0</v>
      </c>
      <c r="AB21" s="6">
        <v>2.1982145110494302E-3</v>
      </c>
      <c r="AC21" s="6">
        <v>2.55102730957508E-2</v>
      </c>
      <c r="AD21" s="6">
        <v>5.41704057842241E-2</v>
      </c>
      <c r="AE21" s="6">
        <v>3.8218460911422197E-2</v>
      </c>
      <c r="AF21" s="6">
        <v>3.9890734393015097E-2</v>
      </c>
      <c r="AG21" s="6">
        <v>6.8550114662349296E-2</v>
      </c>
      <c r="AH21" s="6">
        <v>7.0614593010055807E-2</v>
      </c>
      <c r="AI21" s="6">
        <v>3.8064492360070402E-2</v>
      </c>
      <c r="AJ21" s="6">
        <v>0.122668334079322</v>
      </c>
      <c r="AK21" s="6">
        <v>7.5401952382581294E-2</v>
      </c>
      <c r="AL21" s="6">
        <v>0</v>
      </c>
      <c r="AM21" s="6">
        <v>6.7872964120120596</v>
      </c>
      <c r="AN21" s="6">
        <v>1.2610021795741401E-3</v>
      </c>
      <c r="AO21" s="6">
        <v>0.11547053830744899</v>
      </c>
      <c r="AP21" s="6">
        <v>3.5252106316273699</v>
      </c>
      <c r="AQ21" s="6">
        <v>0.101408432320991</v>
      </c>
      <c r="AR21" s="6">
        <v>97.784065108957577</v>
      </c>
      <c r="AS21" s="6">
        <v>111.80043945273057</v>
      </c>
    </row>
    <row r="22" spans="1:45" x14ac:dyDescent="0.2">
      <c r="A22" s="5" t="s">
        <v>18</v>
      </c>
      <c r="B22" s="7" t="s">
        <v>117</v>
      </c>
      <c r="C22" s="4" t="s">
        <v>60</v>
      </c>
      <c r="D22" s="6">
        <v>2.76027679216282E-3</v>
      </c>
      <c r="E22" s="6">
        <v>1.51405024068113E-3</v>
      </c>
      <c r="F22" s="6">
        <v>2.92295161906851E-3</v>
      </c>
      <c r="G22" s="6">
        <v>1.1973413523062999E-5</v>
      </c>
      <c r="H22" s="6">
        <v>4.02354217371479E-7</v>
      </c>
      <c r="I22" s="6">
        <v>7.8121019969673304E-6</v>
      </c>
      <c r="J22" s="6">
        <v>2.87641061681395E-5</v>
      </c>
      <c r="K22" s="6">
        <v>0</v>
      </c>
      <c r="L22" s="6">
        <v>1.9768791061717999E-4</v>
      </c>
      <c r="M22" s="6">
        <v>2.02799013238486E-4</v>
      </c>
      <c r="N22" s="6">
        <v>4.1184528786329498E-4</v>
      </c>
      <c r="O22" s="6">
        <v>1.15738286531846E-5</v>
      </c>
      <c r="P22" s="6">
        <v>3.0357061497947302E-4</v>
      </c>
      <c r="Q22" s="6">
        <v>8.1911214961493805E-5</v>
      </c>
      <c r="R22" s="6">
        <v>5.18029269598202E-6</v>
      </c>
      <c r="S22" s="6">
        <v>0</v>
      </c>
      <c r="T22" s="6">
        <v>7.06524065259898E-4</v>
      </c>
      <c r="U22" s="6">
        <v>8.7627623144110704E-3</v>
      </c>
      <c r="V22" s="6">
        <v>2.2552437330025901E-3</v>
      </c>
      <c r="W22" s="6">
        <v>8.6958721193875399E-4</v>
      </c>
      <c r="X22" s="6">
        <v>2.40887327724556E-3</v>
      </c>
      <c r="Y22" s="6">
        <v>1.25041087252648E-4</v>
      </c>
      <c r="Z22" s="6">
        <v>4.4449500617364099E-3</v>
      </c>
      <c r="AA22" s="6">
        <v>0</v>
      </c>
      <c r="AB22" s="6">
        <v>1.1835021749718399E-5</v>
      </c>
      <c r="AC22" s="6">
        <v>1.5002967489570001E-3</v>
      </c>
      <c r="AD22" s="6">
        <v>2.3767508660719599E-4</v>
      </c>
      <c r="AE22" s="6">
        <v>1.14157149623507E-4</v>
      </c>
      <c r="AF22" s="6">
        <v>4.6688615304528497E-5</v>
      </c>
      <c r="AG22" s="6">
        <v>3.7398008930146498E-3</v>
      </c>
      <c r="AH22" s="6">
        <v>4.9996320088845099E-5</v>
      </c>
      <c r="AI22" s="6">
        <v>3.4395813411227202E-4</v>
      </c>
      <c r="AJ22" s="6">
        <v>5.5198845130718195E-4</v>
      </c>
      <c r="AK22" s="6">
        <v>3.1134699359518399E-4</v>
      </c>
      <c r="AL22" s="6">
        <v>0</v>
      </c>
      <c r="AM22" s="6">
        <v>0.178923951535542</v>
      </c>
      <c r="AN22" s="6">
        <v>0</v>
      </c>
      <c r="AO22" s="6">
        <v>0</v>
      </c>
      <c r="AP22" s="6">
        <v>0.1178215984808</v>
      </c>
      <c r="AQ22" s="6">
        <v>-1.2148937443311501E-2</v>
      </c>
      <c r="AR22" s="6">
        <v>0.3500363655399289</v>
      </c>
      <c r="AS22" s="6">
        <v>0.66957450206899327</v>
      </c>
    </row>
    <row r="23" spans="1:45" x14ac:dyDescent="0.2">
      <c r="A23" s="5" t="s">
        <v>19</v>
      </c>
      <c r="B23" s="7" t="s">
        <v>117</v>
      </c>
      <c r="C23" s="4" t="s">
        <v>61</v>
      </c>
      <c r="D23" s="6">
        <v>0.169093979394702</v>
      </c>
      <c r="E23" s="6">
        <v>7.4665933387748101E-2</v>
      </c>
      <c r="F23" s="6">
        <v>0.781414444408843</v>
      </c>
      <c r="G23" s="6">
        <v>9.3029904669810204E-2</v>
      </c>
      <c r="H23" s="6">
        <v>1.6163307519032901E-4</v>
      </c>
      <c r="I23" s="6">
        <v>2.0978917934018999E-4</v>
      </c>
      <c r="J23" s="6">
        <v>7.2245116922830697E-3</v>
      </c>
      <c r="K23" s="6">
        <v>0</v>
      </c>
      <c r="L23" s="6">
        <v>4.0162900471930198E-2</v>
      </c>
      <c r="M23" s="6">
        <v>1.2685594658243E-2</v>
      </c>
      <c r="N23" s="6">
        <v>2.3813878823820901E-2</v>
      </c>
      <c r="O23" s="6">
        <v>0.34340261966719599</v>
      </c>
      <c r="P23" s="6">
        <v>7.5703765805243198E-2</v>
      </c>
      <c r="Q23" s="6">
        <v>1.46500615640509</v>
      </c>
      <c r="R23" s="6">
        <v>1.2758761438631699E-5</v>
      </c>
      <c r="S23" s="6">
        <v>5.35458913279738</v>
      </c>
      <c r="T23" s="6">
        <v>8.0938132255795298E-2</v>
      </c>
      <c r="U23" s="6">
        <v>24.465705733596401</v>
      </c>
      <c r="V23" s="6">
        <v>0.29937544782567999</v>
      </c>
      <c r="W23" s="6">
        <v>0.118136306605872</v>
      </c>
      <c r="X23" s="6">
        <v>0.59721860876238797</v>
      </c>
      <c r="Y23" s="6">
        <v>2.6382949508647302</v>
      </c>
      <c r="Z23" s="6">
        <v>7.4260229635794206E-2</v>
      </c>
      <c r="AA23" s="6">
        <v>0</v>
      </c>
      <c r="AB23" s="6">
        <v>3.1131489263201901E-4</v>
      </c>
      <c r="AC23" s="6">
        <v>7.25903008731624E-2</v>
      </c>
      <c r="AD23" s="6">
        <v>0.164337158486973</v>
      </c>
      <c r="AE23" s="6">
        <v>3.3556709919518402</v>
      </c>
      <c r="AF23" s="6">
        <v>3.8446146256111098E-2</v>
      </c>
      <c r="AG23" s="6">
        <v>4.0639816803117403</v>
      </c>
      <c r="AH23" s="6">
        <v>1.32110223025016</v>
      </c>
      <c r="AI23" s="6">
        <v>0.68378309063948295</v>
      </c>
      <c r="AJ23" s="6">
        <v>12.4185507188056</v>
      </c>
      <c r="AK23" s="6">
        <v>4.1994348079547397</v>
      </c>
      <c r="AL23" s="6">
        <v>0</v>
      </c>
      <c r="AM23" s="6">
        <v>3.8065459691546502</v>
      </c>
      <c r="AN23" s="6">
        <v>1.7934791916678899E-4</v>
      </c>
      <c r="AO23" s="6">
        <v>1.6422969845701602E-2</v>
      </c>
      <c r="AP23" s="6">
        <v>32.1709547678945</v>
      </c>
      <c r="AQ23" s="6">
        <v>-1.4074029058639399</v>
      </c>
      <c r="AR23" s="6">
        <v>143.95573938506863</v>
      </c>
      <c r="AS23" s="6">
        <v>241.57575438718587</v>
      </c>
    </row>
    <row r="24" spans="1:45" x14ac:dyDescent="0.2">
      <c r="A24" s="5" t="s">
        <v>20</v>
      </c>
      <c r="B24" s="7" t="s">
        <v>117</v>
      </c>
      <c r="C24" s="4" t="s">
        <v>62</v>
      </c>
      <c r="D24" s="6">
        <v>36.586545721588799</v>
      </c>
      <c r="E24" s="6">
        <v>22.813484088410402</v>
      </c>
      <c r="F24" s="6">
        <v>30.086933771081899</v>
      </c>
      <c r="G24" s="6">
        <v>0.42681327157775401</v>
      </c>
      <c r="H24" s="6">
        <v>3.88261449418634E-2</v>
      </c>
      <c r="I24" s="6">
        <v>5.5169408410246298E-2</v>
      </c>
      <c r="J24" s="6">
        <v>3.10476055615172</v>
      </c>
      <c r="K24" s="6">
        <v>0</v>
      </c>
      <c r="L24" s="6">
        <v>0.59411078352361502</v>
      </c>
      <c r="M24" s="6">
        <v>1.5213391108719601</v>
      </c>
      <c r="N24" s="6">
        <v>6.4654434011824096</v>
      </c>
      <c r="O24" s="6">
        <v>3.7459519002218302</v>
      </c>
      <c r="P24" s="6">
        <v>0.31605870882037201</v>
      </c>
      <c r="Q24" s="6">
        <v>1.4875288713482899</v>
      </c>
      <c r="R24" s="6">
        <v>9.4861370920676508E-3</v>
      </c>
      <c r="S24" s="6">
        <v>0.25764774913508998</v>
      </c>
      <c r="T24" s="6">
        <v>48.7887170778938</v>
      </c>
      <c r="U24" s="6">
        <v>30.6450116537453</v>
      </c>
      <c r="V24" s="6">
        <v>1.07088088914238</v>
      </c>
      <c r="W24" s="6">
        <v>17.4596874674587</v>
      </c>
      <c r="X24" s="6">
        <v>35.662757394850303</v>
      </c>
      <c r="Y24" s="6">
        <v>22.475023058955198</v>
      </c>
      <c r="Z24" s="6">
        <v>11.926553128479799</v>
      </c>
      <c r="AA24" s="6">
        <v>0</v>
      </c>
      <c r="AB24" s="6">
        <v>9.5106381469204193E-2</v>
      </c>
      <c r="AC24" s="6">
        <v>3.3108003251129201</v>
      </c>
      <c r="AD24" s="6">
        <v>4.6483062455740303</v>
      </c>
      <c r="AE24" s="6">
        <v>9.9871852680987203</v>
      </c>
      <c r="AF24" s="6">
        <v>3.3497919363053001</v>
      </c>
      <c r="AG24" s="6">
        <v>5.98700022585155</v>
      </c>
      <c r="AH24" s="6">
        <v>5.9016082644757804</v>
      </c>
      <c r="AI24" s="6">
        <v>10.9547663351774</v>
      </c>
      <c r="AJ24" s="6">
        <v>16.484023405688099</v>
      </c>
      <c r="AK24" s="6">
        <v>10.7986239612055</v>
      </c>
      <c r="AL24" s="6">
        <v>0</v>
      </c>
      <c r="AM24" s="6">
        <v>293.07357369879099</v>
      </c>
      <c r="AN24" s="6">
        <v>5.6334308225342604E-3</v>
      </c>
      <c r="AO24" s="6">
        <v>102.283104647013</v>
      </c>
      <c r="AP24" s="6">
        <v>6.6072255341953197</v>
      </c>
      <c r="AQ24" s="6">
        <v>5.8580294120996399</v>
      </c>
      <c r="AR24" s="6">
        <v>348.09769968633685</v>
      </c>
      <c r="AS24" s="6">
        <v>1102.9812090531</v>
      </c>
    </row>
    <row r="25" spans="1:45" x14ac:dyDescent="0.2">
      <c r="A25" s="5" t="s">
        <v>21</v>
      </c>
      <c r="B25" s="7" t="s">
        <v>117</v>
      </c>
      <c r="C25" s="4" t="s">
        <v>63</v>
      </c>
      <c r="D25" s="6">
        <v>0.240175125457051</v>
      </c>
      <c r="E25" s="6">
        <v>2.7333298629243399</v>
      </c>
      <c r="F25" s="6">
        <v>0.61236706960630005</v>
      </c>
      <c r="G25" s="6">
        <v>9.7244573782286504E-3</v>
      </c>
      <c r="H25" s="6">
        <v>1.07042854733111E-4</v>
      </c>
      <c r="I25" s="6">
        <v>7.9284685296943207E-3</v>
      </c>
      <c r="J25" s="6">
        <v>1.14838485399617E-2</v>
      </c>
      <c r="K25" s="6">
        <v>0</v>
      </c>
      <c r="L25" s="6">
        <v>1.1226439952119201E-2</v>
      </c>
      <c r="M25" s="6">
        <v>4.3851111001015602E-2</v>
      </c>
      <c r="N25" s="6">
        <v>0.65028111070248196</v>
      </c>
      <c r="O25" s="6">
        <v>5.0116688630702899E-2</v>
      </c>
      <c r="P25" s="6">
        <v>5.1017854377088299E-2</v>
      </c>
      <c r="Q25" s="6">
        <v>0.48202571903699898</v>
      </c>
      <c r="R25" s="6">
        <v>4.14891631874384E-4</v>
      </c>
      <c r="S25" s="6">
        <v>5.61432843199745E-3</v>
      </c>
      <c r="T25" s="6">
        <v>0.51482792517933795</v>
      </c>
      <c r="U25" s="6">
        <v>22.6755479813012</v>
      </c>
      <c r="V25" s="6">
        <v>5.4682634516043299E-2</v>
      </c>
      <c r="W25" s="6">
        <v>0.97530254487841905</v>
      </c>
      <c r="X25" s="6">
        <v>1.5210353023673999</v>
      </c>
      <c r="Y25" s="6">
        <v>0.72015809977879996</v>
      </c>
      <c r="Z25" s="6">
        <v>3.34604711966649</v>
      </c>
      <c r="AA25" s="6">
        <v>0</v>
      </c>
      <c r="AB25" s="6">
        <v>2.4198707227596401E-4</v>
      </c>
      <c r="AC25" s="6">
        <v>0.79936370499329401</v>
      </c>
      <c r="AD25" s="6">
        <v>0.31787080571414</v>
      </c>
      <c r="AE25" s="6">
        <v>4.0089297480774798E-2</v>
      </c>
      <c r="AF25" s="6">
        <v>2.840019547621</v>
      </c>
      <c r="AG25" s="6">
        <v>0.245845434605692</v>
      </c>
      <c r="AH25" s="6">
        <v>3.4859452006904901</v>
      </c>
      <c r="AI25" s="6">
        <v>1.9267703871272299</v>
      </c>
      <c r="AJ25" s="6">
        <v>0.15027287727417399</v>
      </c>
      <c r="AK25" s="6">
        <v>0.16392236007761499</v>
      </c>
      <c r="AL25" s="6">
        <v>0</v>
      </c>
      <c r="AM25" s="6">
        <v>2.03552126756421</v>
      </c>
      <c r="AN25" s="6">
        <v>1.1714883889169E-4</v>
      </c>
      <c r="AO25" s="6">
        <v>1.0727372012540501E-2</v>
      </c>
      <c r="AP25" s="6">
        <v>2016.5081364484199</v>
      </c>
      <c r="AQ25" s="6">
        <v>2.6560743560881402E-2</v>
      </c>
      <c r="AR25" s="6">
        <v>1067.5621423529683</v>
      </c>
      <c r="AS25" s="6">
        <v>3130.8308125627632</v>
      </c>
    </row>
    <row r="26" spans="1:45" x14ac:dyDescent="0.2">
      <c r="A26" s="5" t="s">
        <v>22</v>
      </c>
      <c r="B26" s="7" t="s">
        <v>117</v>
      </c>
      <c r="C26" s="4" t="s">
        <v>64</v>
      </c>
      <c r="D26" s="6">
        <v>0.243257545897266</v>
      </c>
      <c r="E26" s="6">
        <v>3.9430503322391598E-2</v>
      </c>
      <c r="F26" s="6">
        <v>0.38763531847552801</v>
      </c>
      <c r="G26" s="6">
        <v>7.4790801925949E-3</v>
      </c>
      <c r="H26" s="6">
        <v>4.8378189852586002E-4</v>
      </c>
      <c r="I26" s="6">
        <v>4.7972303390523001E-4</v>
      </c>
      <c r="J26" s="6">
        <v>2.19203059381472E-2</v>
      </c>
      <c r="K26" s="6">
        <v>0</v>
      </c>
      <c r="L26" s="6">
        <v>8.7427150495809295E-3</v>
      </c>
      <c r="M26" s="6">
        <v>3.0851368770875898E-2</v>
      </c>
      <c r="N26" s="6">
        <v>1.09123237166944E-2</v>
      </c>
      <c r="O26" s="6">
        <v>8.60896015876874E-3</v>
      </c>
      <c r="P26" s="6">
        <v>5.8104794067712802E-3</v>
      </c>
      <c r="Q26" s="6">
        <v>5.8608135486966102E-3</v>
      </c>
      <c r="R26" s="6">
        <v>5.8416619119460002E-5</v>
      </c>
      <c r="S26" s="6">
        <v>8.5100978665850497E-3</v>
      </c>
      <c r="T26" s="6">
        <v>8.9483094334947805E-2</v>
      </c>
      <c r="U26" s="6">
        <v>0.155066377116443</v>
      </c>
      <c r="V26" s="6">
        <v>5.9330497862616599E-2</v>
      </c>
      <c r="W26" s="6">
        <v>0.31507348293448201</v>
      </c>
      <c r="X26" s="6">
        <v>0.603053342759029</v>
      </c>
      <c r="Y26" s="6">
        <v>5.4875961072112699E-2</v>
      </c>
      <c r="Z26" s="6">
        <v>0.122113674333686</v>
      </c>
      <c r="AA26" s="6">
        <v>0</v>
      </c>
      <c r="AB26" s="6">
        <v>6.2005128298007399E-4</v>
      </c>
      <c r="AC26" s="6">
        <v>0.112826920615094</v>
      </c>
      <c r="AD26" s="6">
        <v>7.2466640725781295E-2</v>
      </c>
      <c r="AE26" s="6">
        <v>9.4214186583851597E-2</v>
      </c>
      <c r="AF26" s="6">
        <v>8.7516488504102794E-3</v>
      </c>
      <c r="AG26" s="6">
        <v>0.146690192113236</v>
      </c>
      <c r="AH26" s="6">
        <v>0.12665245417156301</v>
      </c>
      <c r="AI26" s="6">
        <v>1.7344897832700299E-2</v>
      </c>
      <c r="AJ26" s="6">
        <v>3.9100614464428599E-2</v>
      </c>
      <c r="AK26" s="6">
        <v>6.3931890012556503E-2</v>
      </c>
      <c r="AL26" s="6">
        <v>0</v>
      </c>
      <c r="AM26" s="6">
        <v>8.2983633337595801</v>
      </c>
      <c r="AN26" s="6">
        <v>8.6621822123983699E-2</v>
      </c>
      <c r="AO26" s="6">
        <v>0.348760700619349</v>
      </c>
      <c r="AP26" s="6">
        <v>0.55610536767971297</v>
      </c>
      <c r="AQ26" s="6">
        <v>2.4785559269818701E-2</v>
      </c>
      <c r="AR26" s="6">
        <v>137.50066099907673</v>
      </c>
      <c r="AS26" s="6">
        <v>149.67693514349048</v>
      </c>
    </row>
    <row r="27" spans="1:45" x14ac:dyDescent="0.2">
      <c r="A27" s="5" t="s">
        <v>23</v>
      </c>
      <c r="B27" s="7" t="s">
        <v>117</v>
      </c>
      <c r="C27" s="4" t="s">
        <v>65</v>
      </c>
      <c r="D27" s="6">
        <v>55.526885901083602</v>
      </c>
      <c r="E27" s="6">
        <v>16.5732157138217</v>
      </c>
      <c r="F27" s="6">
        <v>105.665672658251</v>
      </c>
      <c r="G27" s="6">
        <v>2.95792284503217</v>
      </c>
      <c r="H27" s="6">
        <v>0.154818286302113</v>
      </c>
      <c r="I27" s="6">
        <v>0.19762707904342999</v>
      </c>
      <c r="J27" s="6">
        <v>6.7595597813367396</v>
      </c>
      <c r="K27" s="6">
        <v>0</v>
      </c>
      <c r="L27" s="6">
        <v>2.7105358236008299</v>
      </c>
      <c r="M27" s="6">
        <v>3.1182074355152398</v>
      </c>
      <c r="N27" s="6">
        <v>4.5221688281452197</v>
      </c>
      <c r="O27" s="6">
        <v>3.0944956052625399</v>
      </c>
      <c r="P27" s="6">
        <v>1.9347328681668801</v>
      </c>
      <c r="Q27" s="6">
        <v>2.5153233740806602</v>
      </c>
      <c r="R27" s="6">
        <v>1.44608063928449E-2</v>
      </c>
      <c r="S27" s="6">
        <v>3.3977248324032798</v>
      </c>
      <c r="T27" s="6">
        <v>12.5450342238756</v>
      </c>
      <c r="U27" s="6">
        <v>59.671510420131</v>
      </c>
      <c r="V27" s="6">
        <v>2.1197190883079902</v>
      </c>
      <c r="W27" s="6">
        <v>54.889834108068698</v>
      </c>
      <c r="X27" s="6">
        <v>29.393045325815802</v>
      </c>
      <c r="Y27" s="6">
        <v>30.118084818074699</v>
      </c>
      <c r="Z27" s="6">
        <v>12.662489610688599</v>
      </c>
      <c r="AA27" s="6">
        <v>0</v>
      </c>
      <c r="AB27" s="6">
        <v>0.29340201003067501</v>
      </c>
      <c r="AC27" s="6">
        <v>5.5415327214488297</v>
      </c>
      <c r="AD27" s="6">
        <v>4.8095819704897602</v>
      </c>
      <c r="AE27" s="6">
        <v>5.8230437909973398</v>
      </c>
      <c r="AF27" s="6">
        <v>3.91777191254489</v>
      </c>
      <c r="AG27" s="6">
        <v>7.60939123297634</v>
      </c>
      <c r="AH27" s="6">
        <v>8.7944300455483706</v>
      </c>
      <c r="AI27" s="6">
        <v>5.0791514325007103</v>
      </c>
      <c r="AJ27" s="6">
        <v>14.8080199071862</v>
      </c>
      <c r="AK27" s="6">
        <v>10.067822666995699</v>
      </c>
      <c r="AL27" s="6">
        <v>0</v>
      </c>
      <c r="AM27" s="6">
        <v>930.94339309931502</v>
      </c>
      <c r="AN27" s="6">
        <v>1.67209091528426</v>
      </c>
      <c r="AO27" s="6">
        <v>20.331373243511901</v>
      </c>
      <c r="AP27" s="6">
        <v>266.69736620047797</v>
      </c>
      <c r="AQ27" s="6">
        <v>11.630806914315601</v>
      </c>
      <c r="AR27" s="6">
        <v>93.962120271485645</v>
      </c>
      <c r="AS27" s="6">
        <v>1802.5243677685089</v>
      </c>
    </row>
    <row r="28" spans="1:45" x14ac:dyDescent="0.2">
      <c r="A28" s="5" t="s">
        <v>24</v>
      </c>
      <c r="B28" s="7" t="s">
        <v>117</v>
      </c>
      <c r="C28" s="4" t="s">
        <v>66</v>
      </c>
      <c r="D28" s="6">
        <v>58.175091430814497</v>
      </c>
      <c r="E28" s="6">
        <v>20.450348242913801</v>
      </c>
      <c r="F28" s="6">
        <v>119.93148372803699</v>
      </c>
      <c r="G28" s="6">
        <v>3.8786562653249499</v>
      </c>
      <c r="H28" s="6">
        <v>0.163911937143606</v>
      </c>
      <c r="I28" s="6">
        <v>0.211713712056606</v>
      </c>
      <c r="J28" s="6">
        <v>7.2337591754501904</v>
      </c>
      <c r="K28" s="6">
        <v>0</v>
      </c>
      <c r="L28" s="6">
        <v>2.74036810611585</v>
      </c>
      <c r="M28" s="6">
        <v>3.3133016695872799</v>
      </c>
      <c r="N28" s="6">
        <v>4.7976746511285304</v>
      </c>
      <c r="O28" s="6">
        <v>3.2506344775586902</v>
      </c>
      <c r="P28" s="6">
        <v>1.4605358119855401</v>
      </c>
      <c r="Q28" s="6">
        <v>2.1901289759333999</v>
      </c>
      <c r="R28" s="6">
        <v>1.04615244998757E-2</v>
      </c>
      <c r="S28" s="6">
        <v>3.5441227134544699</v>
      </c>
      <c r="T28" s="6">
        <v>8.7419477450715792</v>
      </c>
      <c r="U28" s="6">
        <v>58.577029555536399</v>
      </c>
      <c r="V28" s="6">
        <v>2.3951396998019501</v>
      </c>
      <c r="W28" s="6">
        <v>9.5440515007445601</v>
      </c>
      <c r="X28" s="6">
        <v>25.1802040115602</v>
      </c>
      <c r="Y28" s="6">
        <v>23.3928197920904</v>
      </c>
      <c r="Z28" s="6">
        <v>13.4818433251176</v>
      </c>
      <c r="AA28" s="6">
        <v>0</v>
      </c>
      <c r="AB28" s="6">
        <v>0.334681320960385</v>
      </c>
      <c r="AC28" s="6">
        <v>5.2512765523237697</v>
      </c>
      <c r="AD28" s="6">
        <v>4.1536322848956404</v>
      </c>
      <c r="AE28" s="6">
        <v>5.7952498580312497</v>
      </c>
      <c r="AF28" s="6">
        <v>4.1847397649908897</v>
      </c>
      <c r="AG28" s="6">
        <v>10.6598795925755</v>
      </c>
      <c r="AH28" s="6">
        <v>8.6073901742841006</v>
      </c>
      <c r="AI28" s="6">
        <v>14.8853761146707</v>
      </c>
      <c r="AJ28" s="6">
        <v>18.001609370931501</v>
      </c>
      <c r="AK28" s="6">
        <v>11.329063589422301</v>
      </c>
      <c r="AL28" s="6">
        <v>0</v>
      </c>
      <c r="AM28" s="6">
        <v>981.10640474864101</v>
      </c>
      <c r="AN28" s="6">
        <v>0.61684053942704098</v>
      </c>
      <c r="AO28" s="6">
        <v>18.889144810934901</v>
      </c>
      <c r="AP28" s="6">
        <v>285.88015030983502</v>
      </c>
      <c r="AQ28" s="6">
        <v>12.4098858130514</v>
      </c>
      <c r="AR28" s="6">
        <v>520.89908819170228</v>
      </c>
      <c r="AS28" s="6">
        <v>2275.6696410886061</v>
      </c>
    </row>
    <row r="29" spans="1:45" x14ac:dyDescent="0.2">
      <c r="A29" s="5" t="s">
        <v>25</v>
      </c>
      <c r="B29" s="7" t="s">
        <v>117</v>
      </c>
      <c r="C29" s="4" t="s">
        <v>67</v>
      </c>
      <c r="D29" s="6">
        <v>0.229971128490428</v>
      </c>
      <c r="E29" s="6">
        <v>0.116855538564342</v>
      </c>
      <c r="F29" s="6">
        <v>0.48554243346245501</v>
      </c>
      <c r="G29" s="6">
        <v>2.3073542381592101E-2</v>
      </c>
      <c r="H29" s="6">
        <v>7.9907406419905402E-3</v>
      </c>
      <c r="I29" s="6">
        <v>1.7483518015153801E-3</v>
      </c>
      <c r="J29" s="6">
        <v>9.1961329483957993E-2</v>
      </c>
      <c r="K29" s="6">
        <v>0</v>
      </c>
      <c r="L29" s="6">
        <v>1.2132663437164499E-2</v>
      </c>
      <c r="M29" s="6">
        <v>1.67013635197579E-2</v>
      </c>
      <c r="N29" s="6">
        <v>4.2359789251421101E-2</v>
      </c>
      <c r="O29" s="6">
        <v>5.8412051628485501E-3</v>
      </c>
      <c r="P29" s="6">
        <v>0.12714405365950299</v>
      </c>
      <c r="Q29" s="6">
        <v>4.0749717228982997E-2</v>
      </c>
      <c r="R29" s="6">
        <v>2.2308535675843199E-3</v>
      </c>
      <c r="S29" s="6">
        <v>1.36837706954592E-2</v>
      </c>
      <c r="T29" s="6">
        <v>3.03633845798616E-2</v>
      </c>
      <c r="U29" s="6">
        <v>0.362147702398746</v>
      </c>
      <c r="V29" s="6">
        <v>2.9705834592550402E-2</v>
      </c>
      <c r="W29" s="6">
        <v>0.17155676134161399</v>
      </c>
      <c r="X29" s="6">
        <v>0.60774905236012799</v>
      </c>
      <c r="Y29" s="6">
        <v>0.224354313131338</v>
      </c>
      <c r="Z29" s="6">
        <v>4.42293070718923E-2</v>
      </c>
      <c r="AA29" s="6">
        <v>0</v>
      </c>
      <c r="AB29" s="6">
        <v>7.4305561372239402E-3</v>
      </c>
      <c r="AC29" s="6">
        <v>1.8891003303493901</v>
      </c>
      <c r="AD29" s="6">
        <v>0.14163424624792101</v>
      </c>
      <c r="AE29" s="6">
        <v>0.54508789832204796</v>
      </c>
      <c r="AF29" s="6">
        <v>5.6195063995555204E-3</v>
      </c>
      <c r="AG29" s="6">
        <v>1.5463851647239799</v>
      </c>
      <c r="AH29" s="6">
        <v>2.6345970507602998</v>
      </c>
      <c r="AI29" s="6">
        <v>0.19562711672858901</v>
      </c>
      <c r="AJ29" s="6">
        <v>0.211234305735884</v>
      </c>
      <c r="AK29" s="6">
        <v>2.2487020829550302</v>
      </c>
      <c r="AL29" s="6">
        <v>0</v>
      </c>
      <c r="AM29" s="6">
        <v>46.936292980892702</v>
      </c>
      <c r="AN29" s="6">
        <v>2.4273764825610199E-4</v>
      </c>
      <c r="AO29" s="6">
        <v>2.2227595927774301E-2</v>
      </c>
      <c r="AP29" s="6">
        <v>0.38332758146950002</v>
      </c>
      <c r="AQ29" s="6">
        <v>1.7086422470999799E-2</v>
      </c>
      <c r="AR29" s="6">
        <v>883.87980946545997</v>
      </c>
      <c r="AS29" s="6">
        <v>943.35249787905457</v>
      </c>
    </row>
    <row r="30" spans="1:45" x14ac:dyDescent="0.2">
      <c r="A30" s="5" t="s">
        <v>26</v>
      </c>
      <c r="B30" s="7" t="s">
        <v>117</v>
      </c>
      <c r="C30" s="4" t="s">
        <v>68</v>
      </c>
      <c r="D30" s="6">
        <v>1.65013198396881</v>
      </c>
      <c r="E30" s="6">
        <v>1.94704973413662</v>
      </c>
      <c r="F30" s="6">
        <v>4.0537825648735799</v>
      </c>
      <c r="G30" s="6">
        <v>2.83181455985946E-2</v>
      </c>
      <c r="H30" s="6">
        <v>2.5793821792752102E-2</v>
      </c>
      <c r="I30" s="6">
        <v>3.3265983198685202E-3</v>
      </c>
      <c r="J30" s="6">
        <v>9.4097064418042706E-2</v>
      </c>
      <c r="K30" s="6">
        <v>0</v>
      </c>
      <c r="L30" s="6">
        <v>0.131867000259039</v>
      </c>
      <c r="M30" s="6">
        <v>0.15678377295878099</v>
      </c>
      <c r="N30" s="6">
        <v>0.55717969788659405</v>
      </c>
      <c r="O30" s="6">
        <v>0.26926136924722399</v>
      </c>
      <c r="P30" s="6">
        <v>5.8429166631227103E-2</v>
      </c>
      <c r="Q30" s="6">
        <v>0.113171901669367</v>
      </c>
      <c r="R30" s="6">
        <v>6.3279314346343296E-4</v>
      </c>
      <c r="S30" s="6">
        <v>0.36281009823050298</v>
      </c>
      <c r="T30" s="6">
        <v>1.3612733979096301</v>
      </c>
      <c r="U30" s="6">
        <v>2.17153621963516</v>
      </c>
      <c r="V30" s="6">
        <v>9.5183227111170707E-2</v>
      </c>
      <c r="W30" s="6">
        <v>0.63930869383529498</v>
      </c>
      <c r="X30" s="6">
        <v>1.69750137437983</v>
      </c>
      <c r="Y30" s="6">
        <v>0.500251621556972</v>
      </c>
      <c r="Z30" s="6">
        <v>3.70461083689933</v>
      </c>
      <c r="AA30" s="6">
        <v>0</v>
      </c>
      <c r="AB30" s="6">
        <v>1.7636443487164599E-2</v>
      </c>
      <c r="AC30" s="6">
        <v>2.6106474352504101</v>
      </c>
      <c r="AD30" s="6">
        <v>0.140583825296483</v>
      </c>
      <c r="AE30" s="6">
        <v>0.24847097035423599</v>
      </c>
      <c r="AF30" s="6">
        <v>7.2468915744662799E-2</v>
      </c>
      <c r="AG30" s="6">
        <v>0.25955979152708197</v>
      </c>
      <c r="AH30" s="6">
        <v>1.45378529831292</v>
      </c>
      <c r="AI30" s="6">
        <v>0.12466149553851</v>
      </c>
      <c r="AJ30" s="6">
        <v>0.33197400117859199</v>
      </c>
      <c r="AK30" s="6">
        <v>0.330004645360573</v>
      </c>
      <c r="AL30" s="6">
        <v>0</v>
      </c>
      <c r="AM30" s="6">
        <v>26.883935430165899</v>
      </c>
      <c r="AN30" s="6">
        <v>6.0315240702935795E-4</v>
      </c>
      <c r="AO30" s="6">
        <v>34.238622969363902</v>
      </c>
      <c r="AP30" s="6">
        <v>1.66739746795151</v>
      </c>
      <c r="AQ30" s="6">
        <v>0.15133505894000299</v>
      </c>
      <c r="AR30" s="6">
        <v>796.78823107398432</v>
      </c>
      <c r="AS30" s="6">
        <v>884.94221905932488</v>
      </c>
    </row>
    <row r="31" spans="1:45" x14ac:dyDescent="0.2">
      <c r="A31" s="5" t="s">
        <v>27</v>
      </c>
      <c r="B31" s="7" t="s">
        <v>117</v>
      </c>
      <c r="C31" s="4" t="s">
        <v>69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</row>
    <row r="32" spans="1:45" x14ac:dyDescent="0.2">
      <c r="A32" s="5" t="s">
        <v>28</v>
      </c>
      <c r="B32" s="7" t="s">
        <v>117</v>
      </c>
      <c r="C32" s="4" t="s">
        <v>70</v>
      </c>
      <c r="D32" s="6">
        <v>3.7129431985704203E-2</v>
      </c>
      <c r="E32" s="6">
        <v>2.2798505535797299E-2</v>
      </c>
      <c r="F32" s="6">
        <v>0.11972540561356899</v>
      </c>
      <c r="G32" s="6">
        <v>3.7455312677472201E-3</v>
      </c>
      <c r="H32" s="6">
        <v>7.40657025026782E-4</v>
      </c>
      <c r="I32" s="6">
        <v>4.6848201560117402E-5</v>
      </c>
      <c r="J32" s="6">
        <v>1.8296019334674699E-3</v>
      </c>
      <c r="K32" s="6">
        <v>0</v>
      </c>
      <c r="L32" s="6">
        <v>3.2567497681944002E-3</v>
      </c>
      <c r="M32" s="6">
        <v>7.5958775371195901E-3</v>
      </c>
      <c r="N32" s="6">
        <v>5.9375193754367901E-2</v>
      </c>
      <c r="O32" s="6">
        <v>5.5889983695622302E-3</v>
      </c>
      <c r="P32" s="6">
        <v>4.3109014644822996E-3</v>
      </c>
      <c r="Q32" s="6">
        <v>1.31570448197742E-2</v>
      </c>
      <c r="R32" s="6">
        <v>7.4048975116124302E-6</v>
      </c>
      <c r="S32" s="6">
        <v>1.1130990059359301E-2</v>
      </c>
      <c r="T32" s="6">
        <v>3.2988220114793201E-2</v>
      </c>
      <c r="U32" s="6">
        <v>6.3091077595942499E-2</v>
      </c>
      <c r="V32" s="6">
        <v>7.7880846012789301E-3</v>
      </c>
      <c r="W32" s="6">
        <v>0.127734477129094</v>
      </c>
      <c r="X32" s="6">
        <v>8.1274293670679301E-2</v>
      </c>
      <c r="Y32" s="6">
        <v>1.73248864747442E-2</v>
      </c>
      <c r="Z32" s="6">
        <v>0.32536710435455501</v>
      </c>
      <c r="AA32" s="6">
        <v>0</v>
      </c>
      <c r="AB32" s="6">
        <v>3.9465758812400601E-4</v>
      </c>
      <c r="AC32" s="6">
        <v>0.425599354421418</v>
      </c>
      <c r="AD32" s="6">
        <v>7.7764824294935697E-2</v>
      </c>
      <c r="AE32" s="6">
        <v>0.14969146690649701</v>
      </c>
      <c r="AF32" s="6">
        <v>1.29022150641124E-3</v>
      </c>
      <c r="AG32" s="6">
        <v>0.10388329143286699</v>
      </c>
      <c r="AH32" s="6">
        <v>0.17178630286927801</v>
      </c>
      <c r="AI32" s="6">
        <v>0.13373162277707501</v>
      </c>
      <c r="AJ32" s="6">
        <v>7.3449777478256997E-3</v>
      </c>
      <c r="AK32" s="6">
        <v>0.207332459614057</v>
      </c>
      <c r="AL32" s="6">
        <v>0</v>
      </c>
      <c r="AM32" s="6">
        <v>6.2409102932340401</v>
      </c>
      <c r="AN32" s="6">
        <v>1.3150132396256199E-5</v>
      </c>
      <c r="AO32" s="6">
        <v>4.1688350084686304E-3</v>
      </c>
      <c r="AP32" s="6">
        <v>3.6790218017879198E-2</v>
      </c>
      <c r="AQ32" s="6">
        <v>2.9507454044578299E-3</v>
      </c>
      <c r="AR32" s="6">
        <v>8.7435857465366151</v>
      </c>
      <c r="AS32" s="6">
        <v>17.253245453666686</v>
      </c>
    </row>
    <row r="33" spans="1:45" x14ac:dyDescent="0.2">
      <c r="A33" s="5" t="s">
        <v>29</v>
      </c>
      <c r="B33" s="7" t="s">
        <v>117</v>
      </c>
      <c r="C33" s="4" t="s">
        <v>71</v>
      </c>
      <c r="D33" s="6">
        <v>0.80877382751084403</v>
      </c>
      <c r="E33" s="6">
        <v>0.38852750276900599</v>
      </c>
      <c r="F33" s="6">
        <v>1.6975359470069</v>
      </c>
      <c r="G33" s="6">
        <v>2.5310488207896501E-2</v>
      </c>
      <c r="H33" s="6">
        <v>1.9209523306364901E-3</v>
      </c>
      <c r="I33" s="6">
        <v>1.7172865970632601E-3</v>
      </c>
      <c r="J33" s="6">
        <v>6.2108716257240799E-2</v>
      </c>
      <c r="K33" s="6">
        <v>0</v>
      </c>
      <c r="L33" s="6">
        <v>6.4748840089961401E-2</v>
      </c>
      <c r="M33" s="6">
        <v>3.5751847652450798E-2</v>
      </c>
      <c r="N33" s="6">
        <v>0.114209391864105</v>
      </c>
      <c r="O33" s="6">
        <v>4.8136424463028599E-2</v>
      </c>
      <c r="P33" s="6">
        <v>2.5300821490069798E-2</v>
      </c>
      <c r="Q33" s="6">
        <v>3.4440524462832897E-2</v>
      </c>
      <c r="R33" s="6">
        <v>1.7300556469564899E-4</v>
      </c>
      <c r="S33" s="6">
        <v>6.8805649137248195E-2</v>
      </c>
      <c r="T33" s="6">
        <v>0.243489441809143</v>
      </c>
      <c r="U33" s="6">
        <v>0.66887421148198201</v>
      </c>
      <c r="V33" s="6">
        <v>9.0741502921349901E-2</v>
      </c>
      <c r="W33" s="6">
        <v>1.1620971324637901</v>
      </c>
      <c r="X33" s="6">
        <v>2.0794296901643001</v>
      </c>
      <c r="Y33" s="6">
        <v>0.31656089126801001</v>
      </c>
      <c r="Z33" s="6">
        <v>0.871275354924542</v>
      </c>
      <c r="AA33" s="6">
        <v>0</v>
      </c>
      <c r="AB33" s="6">
        <v>8.5065759819390498E-3</v>
      </c>
      <c r="AC33" s="6">
        <v>0.65444871136941396</v>
      </c>
      <c r="AD33" s="6">
        <v>4.39439689377841E-2</v>
      </c>
      <c r="AE33" s="6">
        <v>5.4542640747741102E-2</v>
      </c>
      <c r="AF33" s="6">
        <v>5.07815739157177E-2</v>
      </c>
      <c r="AG33" s="6">
        <v>0.128011298373709</v>
      </c>
      <c r="AH33" s="6">
        <v>0.92324464221180702</v>
      </c>
      <c r="AI33" s="6">
        <v>0.31749666321235498</v>
      </c>
      <c r="AJ33" s="6">
        <v>0.16530002211473299</v>
      </c>
      <c r="AK33" s="6">
        <v>0.13571600983963</v>
      </c>
      <c r="AL33" s="6">
        <v>0</v>
      </c>
      <c r="AM33" s="6">
        <v>23.0955371628609</v>
      </c>
      <c r="AN33" s="6">
        <v>1.2934281123152E-3</v>
      </c>
      <c r="AO33" s="6">
        <v>0.13473053512745101</v>
      </c>
      <c r="AP33" s="6">
        <v>1.8768068027847</v>
      </c>
      <c r="AQ33" s="6">
        <v>0.104435123534698</v>
      </c>
      <c r="AR33" s="6">
        <v>479.47086089996617</v>
      </c>
      <c r="AS33" s="6">
        <v>515.97558550952829</v>
      </c>
    </row>
    <row r="34" spans="1:45" x14ac:dyDescent="0.2">
      <c r="A34" s="5" t="s">
        <v>30</v>
      </c>
      <c r="B34" s="7" t="s">
        <v>117</v>
      </c>
      <c r="C34" s="4" t="s">
        <v>72</v>
      </c>
      <c r="D34" s="6">
        <v>2.5903628639455398</v>
      </c>
      <c r="E34" s="6">
        <v>0.38272036580736601</v>
      </c>
      <c r="F34" s="6">
        <v>10.704274513197999</v>
      </c>
      <c r="G34" s="6">
        <v>0.103377839410387</v>
      </c>
      <c r="H34" s="6">
        <v>9.7341165501411992E-3</v>
      </c>
      <c r="I34" s="6">
        <v>1.02094039059478E-2</v>
      </c>
      <c r="J34" s="6">
        <v>0.30367074115203602</v>
      </c>
      <c r="K34" s="6">
        <v>0</v>
      </c>
      <c r="L34" s="6">
        <v>0.31142668290855402</v>
      </c>
      <c r="M34" s="6">
        <v>0.19653016453310099</v>
      </c>
      <c r="N34" s="6">
        <v>0.21543337772292201</v>
      </c>
      <c r="O34" s="6">
        <v>0.127598057300773</v>
      </c>
      <c r="P34" s="6">
        <v>0.35077389003523102</v>
      </c>
      <c r="Q34" s="6">
        <v>0.18851134867232999</v>
      </c>
      <c r="R34" s="6">
        <v>5.5144809706910696E-3</v>
      </c>
      <c r="S34" s="6">
        <v>6.53283143858511E-2</v>
      </c>
      <c r="T34" s="6">
        <v>1.0007800102943201</v>
      </c>
      <c r="U34" s="6">
        <v>2.5705097212608399</v>
      </c>
      <c r="V34" s="6">
        <v>1.60158436876448</v>
      </c>
      <c r="W34" s="6">
        <v>26.755278563488002</v>
      </c>
      <c r="X34" s="6">
        <v>40.057439948498498</v>
      </c>
      <c r="Y34" s="6">
        <v>0.92761486326632203</v>
      </c>
      <c r="Z34" s="6">
        <v>1.47900655385708</v>
      </c>
      <c r="AA34" s="6">
        <v>0</v>
      </c>
      <c r="AB34" s="6">
        <v>5.7743541669056098E-3</v>
      </c>
      <c r="AC34" s="6">
        <v>0.98542925900714695</v>
      </c>
      <c r="AD34" s="6">
        <v>15.3955326293939</v>
      </c>
      <c r="AE34" s="6">
        <v>2.5006202791921699</v>
      </c>
      <c r="AF34" s="6">
        <v>0.197966082246255</v>
      </c>
      <c r="AG34" s="6">
        <v>6.7299606403572696</v>
      </c>
      <c r="AH34" s="6">
        <v>12.996397271173301</v>
      </c>
      <c r="AI34" s="6">
        <v>1.0684738453098499</v>
      </c>
      <c r="AJ34" s="6">
        <v>1.7221640133504801</v>
      </c>
      <c r="AK34" s="6">
        <v>2.3526908390407302</v>
      </c>
      <c r="AL34" s="6">
        <v>0</v>
      </c>
      <c r="AM34" s="6">
        <v>273.74328195972402</v>
      </c>
      <c r="AN34" s="6">
        <v>1.31584340399692E-3</v>
      </c>
      <c r="AO34" s="6">
        <v>0.120492373961752</v>
      </c>
      <c r="AP34" s="6">
        <v>2.0779597778526799</v>
      </c>
      <c r="AQ34" s="6">
        <v>9.2606872177253594E-2</v>
      </c>
      <c r="AR34" s="6">
        <v>355.16346531066415</v>
      </c>
      <c r="AS34" s="6">
        <v>765.11181154095016</v>
      </c>
    </row>
    <row r="35" spans="1:45" x14ac:dyDescent="0.2">
      <c r="A35" s="5" t="s">
        <v>31</v>
      </c>
      <c r="B35" s="7" t="s">
        <v>117</v>
      </c>
      <c r="C35" s="4" t="s">
        <v>73</v>
      </c>
      <c r="D35" s="6">
        <v>88.3266667265775</v>
      </c>
      <c r="E35" s="6">
        <v>10.067383538736401</v>
      </c>
      <c r="F35" s="6">
        <v>79.442151815352105</v>
      </c>
      <c r="G35" s="6">
        <v>3.30871898102721</v>
      </c>
      <c r="H35" s="6">
        <v>0.41616201700102601</v>
      </c>
      <c r="I35" s="6">
        <v>0.95605803705429204</v>
      </c>
      <c r="J35" s="6">
        <v>10.0880288923276</v>
      </c>
      <c r="K35" s="6">
        <v>0</v>
      </c>
      <c r="L35" s="6">
        <v>2.8219504307232302</v>
      </c>
      <c r="M35" s="6">
        <v>4.8746008688482299</v>
      </c>
      <c r="N35" s="6">
        <v>6.8311833781518896</v>
      </c>
      <c r="O35" s="6">
        <v>1.59227814033625</v>
      </c>
      <c r="P35" s="6">
        <v>5.4591753987865799</v>
      </c>
      <c r="Q35" s="6">
        <v>3.99979335741225</v>
      </c>
      <c r="R35" s="6">
        <v>3.3868956688253002E-2</v>
      </c>
      <c r="S35" s="6">
        <v>1.68878834029884</v>
      </c>
      <c r="T35" s="6">
        <v>55.777444621731803</v>
      </c>
      <c r="U35" s="6">
        <v>70.139230941946394</v>
      </c>
      <c r="V35" s="6">
        <v>8.0532763019433098</v>
      </c>
      <c r="W35" s="6">
        <v>88.007189732804207</v>
      </c>
      <c r="X35" s="6">
        <v>171.54990406428101</v>
      </c>
      <c r="Y35" s="6">
        <v>46.032808593379102</v>
      </c>
      <c r="Z35" s="6">
        <v>37.331720589328398</v>
      </c>
      <c r="AA35" s="6">
        <v>0</v>
      </c>
      <c r="AB35" s="6">
        <v>1.0654510803655</v>
      </c>
      <c r="AC35" s="6">
        <v>15.749210976509501</v>
      </c>
      <c r="AD35" s="6">
        <v>13.253983555796401</v>
      </c>
      <c r="AE35" s="6">
        <v>79.072833099744599</v>
      </c>
      <c r="AF35" s="6">
        <v>60.516988925957001</v>
      </c>
      <c r="AG35" s="6">
        <v>39.4266918333565</v>
      </c>
      <c r="AH35" s="6">
        <v>7.3719420787463497</v>
      </c>
      <c r="AI35" s="6">
        <v>7.78492400312747</v>
      </c>
      <c r="AJ35" s="6">
        <v>54.323165504554801</v>
      </c>
      <c r="AK35" s="6">
        <v>22.209803550237901</v>
      </c>
      <c r="AL35" s="6">
        <v>0</v>
      </c>
      <c r="AM35" s="6">
        <v>185.113961699741</v>
      </c>
      <c r="AN35" s="6">
        <v>0</v>
      </c>
      <c r="AO35" s="6">
        <v>260.999838826342</v>
      </c>
      <c r="AP35" s="6">
        <v>0.28017126203762899</v>
      </c>
      <c r="AQ35" s="6">
        <v>-1.2389309715281601E-2</v>
      </c>
      <c r="AR35" s="6">
        <v>730.80538855160557</v>
      </c>
      <c r="AS35" s="6">
        <v>2174.7603493631441</v>
      </c>
    </row>
    <row r="36" spans="1:45" x14ac:dyDescent="0.2">
      <c r="A36" s="5" t="s">
        <v>32</v>
      </c>
      <c r="B36" s="7" t="s">
        <v>117</v>
      </c>
      <c r="C36" s="4" t="s">
        <v>74</v>
      </c>
      <c r="D36" s="6">
        <v>3.52751556557963</v>
      </c>
      <c r="E36" s="6">
        <v>0.14318760487999899</v>
      </c>
      <c r="F36" s="6">
        <v>3.5938451109126399</v>
      </c>
      <c r="G36" s="6">
        <v>0.15064353356136601</v>
      </c>
      <c r="H36" s="6">
        <v>4.5442331347259099E-2</v>
      </c>
      <c r="I36" s="6">
        <v>2.5160364743936502E-4</v>
      </c>
      <c r="J36" s="6">
        <v>1.04622086009065</v>
      </c>
      <c r="K36" s="6">
        <v>0</v>
      </c>
      <c r="L36" s="6">
        <v>0.424408161745089</v>
      </c>
      <c r="M36" s="6">
        <v>0.27528804552028102</v>
      </c>
      <c r="N36" s="6">
        <v>0.28042284745882901</v>
      </c>
      <c r="O36" s="6">
        <v>3.7310446841179401E-2</v>
      </c>
      <c r="P36" s="6">
        <v>0.48752704848397599</v>
      </c>
      <c r="Q36" s="6">
        <v>0.13791849372233</v>
      </c>
      <c r="R36" s="6">
        <v>7.2697638562657903E-3</v>
      </c>
      <c r="S36" s="6">
        <v>2.11693136667086E-2</v>
      </c>
      <c r="T36" s="6">
        <v>0.82923286766663395</v>
      </c>
      <c r="U36" s="6">
        <v>2.2207780514490598</v>
      </c>
      <c r="V36" s="6">
        <v>2.3727560383899302</v>
      </c>
      <c r="W36" s="6">
        <v>4.70954409466444</v>
      </c>
      <c r="X36" s="6">
        <v>62.741592163658197</v>
      </c>
      <c r="Y36" s="6">
        <v>1.2739572932584999</v>
      </c>
      <c r="Z36" s="6">
        <v>1.2187452237733101</v>
      </c>
      <c r="AA36" s="6">
        <v>0</v>
      </c>
      <c r="AB36" s="6">
        <v>2.7871166588823498E-3</v>
      </c>
      <c r="AC36" s="6">
        <v>4.7539665103156503</v>
      </c>
      <c r="AD36" s="6">
        <v>16.557272143705202</v>
      </c>
      <c r="AE36" s="6">
        <v>20.6243729579489</v>
      </c>
      <c r="AF36" s="6">
        <v>9.56965990337032E-2</v>
      </c>
      <c r="AG36" s="6">
        <v>19.3274771074116</v>
      </c>
      <c r="AH36" s="6">
        <v>21.495196609722999</v>
      </c>
      <c r="AI36" s="6">
        <v>0.91949480292522301</v>
      </c>
      <c r="AJ36" s="6">
        <v>1.5382148859420901</v>
      </c>
      <c r="AK36" s="6">
        <v>8.7024283849689397</v>
      </c>
      <c r="AL36" s="6">
        <v>0</v>
      </c>
      <c r="AM36" s="6">
        <v>1582.64389334153</v>
      </c>
      <c r="AN36" s="6">
        <v>20.597445367835501</v>
      </c>
      <c r="AO36" s="6">
        <v>86.079992291109093</v>
      </c>
      <c r="AP36" s="6">
        <v>0.33878805694677799</v>
      </c>
      <c r="AQ36" s="6">
        <v>1.51014450766931E-2</v>
      </c>
      <c r="AR36" s="6">
        <v>362.49096601204474</v>
      </c>
      <c r="AS36" s="6">
        <v>2231.7281200973493</v>
      </c>
    </row>
    <row r="37" spans="1:45" x14ac:dyDescent="0.2">
      <c r="A37" s="5" t="s">
        <v>33</v>
      </c>
      <c r="B37" s="7" t="s">
        <v>117</v>
      </c>
      <c r="C37" s="4" t="s">
        <v>75</v>
      </c>
      <c r="D37" s="6">
        <v>6.1893651347176597</v>
      </c>
      <c r="E37" s="6">
        <v>0.91171876113501604</v>
      </c>
      <c r="F37" s="6">
        <v>24.187811023060799</v>
      </c>
      <c r="G37" s="6">
        <v>0.14797460197996101</v>
      </c>
      <c r="H37" s="6">
        <v>2.6250213043928097E-4</v>
      </c>
      <c r="I37" s="6">
        <v>3.8515488444772999E-3</v>
      </c>
      <c r="J37" s="6">
        <v>0.15038380588293801</v>
      </c>
      <c r="K37" s="6">
        <v>0</v>
      </c>
      <c r="L37" s="6">
        <v>0.84538616111141396</v>
      </c>
      <c r="M37" s="6">
        <v>0.245229744412404</v>
      </c>
      <c r="N37" s="6">
        <v>0.88952202766603505</v>
      </c>
      <c r="O37" s="6">
        <v>0.106535655080486</v>
      </c>
      <c r="P37" s="6">
        <v>0.39993206802844</v>
      </c>
      <c r="Q37" s="6">
        <v>7.2773542682252404E-2</v>
      </c>
      <c r="R37" s="6">
        <v>1.80881796226596E-4</v>
      </c>
      <c r="S37" s="6">
        <v>0.124708749875515</v>
      </c>
      <c r="T37" s="6">
        <v>2.4472824545244798</v>
      </c>
      <c r="U37" s="6">
        <v>3.15335910502671</v>
      </c>
      <c r="V37" s="6">
        <v>3.6918774588556298</v>
      </c>
      <c r="W37" s="6">
        <v>27.244286747659199</v>
      </c>
      <c r="X37" s="6">
        <v>46.026064240842103</v>
      </c>
      <c r="Y37" s="6">
        <v>0.99784547677462798</v>
      </c>
      <c r="Z37" s="6">
        <v>1.6658091999128899</v>
      </c>
      <c r="AA37" s="6">
        <v>0</v>
      </c>
      <c r="AB37" s="6">
        <v>1.52516907626997E-2</v>
      </c>
      <c r="AC37" s="6">
        <v>6.1390485743374796</v>
      </c>
      <c r="AD37" s="6">
        <v>2.51728467736186</v>
      </c>
      <c r="AE37" s="6">
        <v>5.9589689460089899</v>
      </c>
      <c r="AF37" s="6">
        <v>0.184406929078615</v>
      </c>
      <c r="AG37" s="6">
        <v>8.1972303802561104</v>
      </c>
      <c r="AH37" s="6">
        <v>13.473472731884501</v>
      </c>
      <c r="AI37" s="6">
        <v>5.6742145968758901</v>
      </c>
      <c r="AJ37" s="6">
        <v>5.48855484380978</v>
      </c>
      <c r="AK37" s="6">
        <v>12.614481757664899</v>
      </c>
      <c r="AL37" s="6">
        <v>0</v>
      </c>
      <c r="AM37" s="6">
        <v>10.041109474398599</v>
      </c>
      <c r="AN37" s="6">
        <v>0.62805018871626495</v>
      </c>
      <c r="AO37" s="6">
        <v>61.556966219202202</v>
      </c>
      <c r="AP37" s="6">
        <v>170.89221485953399</v>
      </c>
      <c r="AQ37" s="6">
        <v>2.88634615734364</v>
      </c>
      <c r="AR37" s="6">
        <v>1235.0450722297996</v>
      </c>
      <c r="AS37" s="6">
        <v>1660.8148351490338</v>
      </c>
    </row>
    <row r="38" spans="1:45" x14ac:dyDescent="0.2">
      <c r="A38" s="5" t="s">
        <v>34</v>
      </c>
      <c r="B38" s="7" t="s">
        <v>117</v>
      </c>
      <c r="C38" s="4" t="s">
        <v>76</v>
      </c>
      <c r="D38" s="6">
        <v>0.11788256553512</v>
      </c>
      <c r="E38" s="6">
        <v>2.37041660374498E-3</v>
      </c>
      <c r="F38" s="6">
        <v>7.0581776303790505E-2</v>
      </c>
      <c r="G38" s="6">
        <v>5.2630941391575998E-3</v>
      </c>
      <c r="H38" s="6">
        <v>3.5095045989647598E-7</v>
      </c>
      <c r="I38" s="6">
        <v>8.8850383967834695E-6</v>
      </c>
      <c r="J38" s="6">
        <v>3.4878369937520599E-4</v>
      </c>
      <c r="K38" s="6">
        <v>0</v>
      </c>
      <c r="L38" s="6">
        <v>4.8790824419116304E-3</v>
      </c>
      <c r="M38" s="6">
        <v>6.4263794186839702E-4</v>
      </c>
      <c r="N38" s="6">
        <v>3.3404272917425602E-3</v>
      </c>
      <c r="O38" s="6">
        <v>2.07524863006481E-4</v>
      </c>
      <c r="P38" s="6">
        <v>9.5724591134838403E-4</v>
      </c>
      <c r="Q38" s="6">
        <v>2.1384795449654899E-4</v>
      </c>
      <c r="R38" s="6">
        <v>4.1228297130039199E-7</v>
      </c>
      <c r="S38" s="6">
        <v>2.9850989009233802E-4</v>
      </c>
      <c r="T38" s="6">
        <v>9.1994972233918008E-3</v>
      </c>
      <c r="U38" s="6">
        <v>8.7407319875434202E-3</v>
      </c>
      <c r="V38" s="6">
        <v>1.16138095696413E-2</v>
      </c>
      <c r="W38" s="6">
        <v>9.0105843446207604E-2</v>
      </c>
      <c r="X38" s="6">
        <v>0.174245377794363</v>
      </c>
      <c r="Y38" s="6">
        <v>2.3517716160271701E-3</v>
      </c>
      <c r="Z38" s="6">
        <v>3.9768798558229099E-3</v>
      </c>
      <c r="AA38" s="6">
        <v>0</v>
      </c>
      <c r="AB38" s="6">
        <v>3.6056146965172103E-5</v>
      </c>
      <c r="AC38" s="6">
        <v>1.7523823107399299E-2</v>
      </c>
      <c r="AD38" s="6">
        <v>6.03646775398915E-3</v>
      </c>
      <c r="AE38" s="6">
        <v>1.5729827837766799E-2</v>
      </c>
      <c r="AF38" s="6">
        <v>4.3562383663103301E-4</v>
      </c>
      <c r="AG38" s="6">
        <v>2.5806556078465499E-2</v>
      </c>
      <c r="AH38" s="6">
        <v>2.6946918540949799E-2</v>
      </c>
      <c r="AI38" s="6">
        <v>4.2581433259276803E-2</v>
      </c>
      <c r="AJ38" s="6">
        <v>2.8148487548901001E-2</v>
      </c>
      <c r="AK38" s="6">
        <v>3.04308106352995E-2</v>
      </c>
      <c r="AL38" s="6">
        <v>0</v>
      </c>
      <c r="AM38" s="6">
        <v>0.56854743230210303</v>
      </c>
      <c r="AN38" s="6">
        <v>1.5077723014576801E-3</v>
      </c>
      <c r="AO38" s="6">
        <v>1166.4591138210801</v>
      </c>
      <c r="AP38" s="6">
        <v>0.41483042383608998</v>
      </c>
      <c r="AQ38" s="6">
        <v>7.0288735470170199E-3</v>
      </c>
      <c r="AR38" s="6">
        <v>477.33722426477038</v>
      </c>
      <c r="AS38" s="6">
        <v>1645.4891580649239</v>
      </c>
    </row>
    <row r="39" spans="1:45" x14ac:dyDescent="0.2">
      <c r="A39" s="5" t="s">
        <v>35</v>
      </c>
      <c r="B39" s="7" t="s">
        <v>117</v>
      </c>
      <c r="C39" s="4" t="s">
        <v>77</v>
      </c>
      <c r="D39" s="6">
        <v>0.116934927225679</v>
      </c>
      <c r="E39" s="6">
        <v>1.5775175869209901E-2</v>
      </c>
      <c r="F39" s="6">
        <v>0.43531933698131797</v>
      </c>
      <c r="G39" s="6">
        <v>3.0173962583069599E-3</v>
      </c>
      <c r="H39" s="6">
        <v>1.04669276085043E-6</v>
      </c>
      <c r="I39" s="6">
        <v>5.7172652628490903E-5</v>
      </c>
      <c r="J39" s="6">
        <v>3.1823743724903601E-3</v>
      </c>
      <c r="K39" s="6">
        <v>0</v>
      </c>
      <c r="L39" s="6">
        <v>1.5336475386221699E-2</v>
      </c>
      <c r="M39" s="6">
        <v>6.0103336968673404E-3</v>
      </c>
      <c r="N39" s="6">
        <v>2.9534744540795702E-2</v>
      </c>
      <c r="O39" s="6">
        <v>2.75421306913651E-3</v>
      </c>
      <c r="P39" s="6">
        <v>9.9363732244930492E-3</v>
      </c>
      <c r="Q39" s="6">
        <v>1.40069949765593E-3</v>
      </c>
      <c r="R39" s="6">
        <v>2.6292262885056099E-6</v>
      </c>
      <c r="S39" s="6">
        <v>2.5080000224329399E-3</v>
      </c>
      <c r="T39" s="6">
        <v>4.8126154744404299E-2</v>
      </c>
      <c r="U39" s="6">
        <v>5.4204278362168498E-2</v>
      </c>
      <c r="V39" s="6">
        <v>6.2297738703318499E-2</v>
      </c>
      <c r="W39" s="6">
        <v>0.44945095840004001</v>
      </c>
      <c r="X39" s="6">
        <v>0.85140222012388</v>
      </c>
      <c r="Y39" s="6">
        <v>1.5661150289913099E-2</v>
      </c>
      <c r="Z39" s="6">
        <v>2.6613995912065001E-2</v>
      </c>
      <c r="AA39" s="6">
        <v>0</v>
      </c>
      <c r="AB39" s="6">
        <v>2.36833751503381E-4</v>
      </c>
      <c r="AC39" s="6">
        <v>0.18246704130508001</v>
      </c>
      <c r="AD39" s="6">
        <v>3.9971714916436002E-2</v>
      </c>
      <c r="AE39" s="6">
        <v>0.65479202767691902</v>
      </c>
      <c r="AF39" s="6">
        <v>2.8517948328071999E-3</v>
      </c>
      <c r="AG39" s="6">
        <v>0.214708696485303</v>
      </c>
      <c r="AH39" s="6">
        <v>2.67396815887464</v>
      </c>
      <c r="AI39" s="6">
        <v>1.1235757701056399</v>
      </c>
      <c r="AJ39" s="6">
        <v>0.84931337008551699</v>
      </c>
      <c r="AK39" s="6">
        <v>0.30638260575263998</v>
      </c>
      <c r="AL39" s="6">
        <v>0</v>
      </c>
      <c r="AM39" s="6">
        <v>12.1852440455558</v>
      </c>
      <c r="AN39" s="6">
        <v>0.46329798979603298</v>
      </c>
      <c r="AO39" s="6">
        <v>216.16792223842401</v>
      </c>
      <c r="AP39" s="6">
        <v>2.74467652522419</v>
      </c>
      <c r="AQ39" s="6">
        <v>4.6413607135780299E-2</v>
      </c>
      <c r="AR39" s="6">
        <v>539.78668750499821</v>
      </c>
      <c r="AS39" s="6">
        <v>779.59203732017261</v>
      </c>
    </row>
    <row r="40" spans="1:45" x14ac:dyDescent="0.2">
      <c r="A40" s="5" t="s">
        <v>36</v>
      </c>
      <c r="B40" s="7" t="s">
        <v>117</v>
      </c>
      <c r="C40" s="4" t="s">
        <v>78</v>
      </c>
      <c r="D40" s="6">
        <v>0.247039802202977</v>
      </c>
      <c r="E40" s="6">
        <v>9.4326981712319999E-2</v>
      </c>
      <c r="F40" s="6">
        <v>0.421934603461603</v>
      </c>
      <c r="G40" s="6">
        <v>1.48202619038071E-2</v>
      </c>
      <c r="H40" s="6">
        <v>6.9240450987802303E-4</v>
      </c>
      <c r="I40" s="6">
        <v>9.0104766194621896E-4</v>
      </c>
      <c r="J40" s="6">
        <v>3.05398964533838E-2</v>
      </c>
      <c r="K40" s="6">
        <v>0</v>
      </c>
      <c r="L40" s="6">
        <v>1.183470774167E-2</v>
      </c>
      <c r="M40" s="6">
        <v>1.41205006914566E-2</v>
      </c>
      <c r="N40" s="6">
        <v>2.25495317332019E-2</v>
      </c>
      <c r="O40" s="6">
        <v>1.41461044896016E-2</v>
      </c>
      <c r="P40" s="6">
        <v>7.9798573508988307E-3</v>
      </c>
      <c r="Q40" s="6">
        <v>1.13618805911026E-2</v>
      </c>
      <c r="R40" s="6">
        <v>5.4656040851563302E-5</v>
      </c>
      <c r="S40" s="6">
        <v>1.52985535484127E-2</v>
      </c>
      <c r="T40" s="6">
        <v>4.6384755943356303E-2</v>
      </c>
      <c r="U40" s="6">
        <v>0.21869114701116399</v>
      </c>
      <c r="V40" s="6">
        <v>7.9300006362354996E-3</v>
      </c>
      <c r="W40" s="6">
        <v>3.2598112896645298E-2</v>
      </c>
      <c r="X40" s="6">
        <v>0.12544699750813801</v>
      </c>
      <c r="Y40" s="6">
        <v>0.111941660665394</v>
      </c>
      <c r="Z40" s="6">
        <v>5.72049872702418E-2</v>
      </c>
      <c r="AA40" s="6">
        <v>0</v>
      </c>
      <c r="AB40" s="6">
        <v>1.42327984582666E-3</v>
      </c>
      <c r="AC40" s="6">
        <v>0.181448613296949</v>
      </c>
      <c r="AD40" s="6">
        <v>2.1049886930368401E-2</v>
      </c>
      <c r="AE40" s="6">
        <v>2.22561519084317E-2</v>
      </c>
      <c r="AF40" s="6">
        <v>1.42290862388471E-2</v>
      </c>
      <c r="AG40" s="6">
        <v>3.9831817028237897E-2</v>
      </c>
      <c r="AH40" s="6">
        <v>17.141583087741498</v>
      </c>
      <c r="AI40" s="6">
        <v>1.60589342569933</v>
      </c>
      <c r="AJ40" s="6">
        <v>42.997419938149598</v>
      </c>
      <c r="AK40" s="6">
        <v>6.0607170393173003E-2</v>
      </c>
      <c r="AL40" s="6">
        <v>0</v>
      </c>
      <c r="AM40" s="6">
        <v>399.35031681392297</v>
      </c>
      <c r="AN40" s="6">
        <v>4.9349655373527499</v>
      </c>
      <c r="AO40" s="6">
        <v>744.945921411619</v>
      </c>
      <c r="AP40" s="6">
        <v>1.2132740908724799</v>
      </c>
      <c r="AQ40" s="6">
        <v>5.40723617408072E-2</v>
      </c>
      <c r="AR40" s="6">
        <v>671.25418883956013</v>
      </c>
      <c r="AS40" s="6">
        <v>1885.3462799643262</v>
      </c>
    </row>
    <row r="41" spans="1:45" x14ac:dyDescent="0.2">
      <c r="A41" s="5" t="s">
        <v>37</v>
      </c>
      <c r="B41" s="7" t="s">
        <v>117</v>
      </c>
      <c r="C41" s="4" t="s">
        <v>79</v>
      </c>
      <c r="D41" s="6">
        <v>0.21701042075420701</v>
      </c>
      <c r="E41" s="6">
        <v>8.3554459838920903E-2</v>
      </c>
      <c r="F41" s="6">
        <v>0.57781956449444605</v>
      </c>
      <c r="G41" s="6">
        <v>6.47515851615592E-3</v>
      </c>
      <c r="H41" s="6">
        <v>5.30758924339901E-5</v>
      </c>
      <c r="I41" s="6">
        <v>2.1923273720193502E-3</v>
      </c>
      <c r="J41" s="6">
        <v>6.02137498825615E-3</v>
      </c>
      <c r="K41" s="6">
        <v>0</v>
      </c>
      <c r="L41" s="6">
        <v>3.4616033582749603E-2</v>
      </c>
      <c r="M41" s="6">
        <v>1.2573944917913599E-2</v>
      </c>
      <c r="N41" s="6">
        <v>2.4588054590596601E-2</v>
      </c>
      <c r="O41" s="6">
        <v>2.2960754307404401E-3</v>
      </c>
      <c r="P41" s="6">
        <v>1.37948564132212E-2</v>
      </c>
      <c r="Q41" s="6">
        <v>1.75551951503118E-2</v>
      </c>
      <c r="R41" s="6">
        <v>9.1258062979763602E-5</v>
      </c>
      <c r="S41" s="6">
        <v>6.1757184162976597E-3</v>
      </c>
      <c r="T41" s="6">
        <v>0.17167256282246901</v>
      </c>
      <c r="U41" s="6">
        <v>0.58756000492037597</v>
      </c>
      <c r="V41" s="6">
        <v>0.218752073605161</v>
      </c>
      <c r="W41" s="6">
        <v>1.6858801106532799</v>
      </c>
      <c r="X41" s="6">
        <v>2.79252351501286</v>
      </c>
      <c r="Y41" s="6">
        <v>0.80554446253970302</v>
      </c>
      <c r="Z41" s="6">
        <v>7.0540841740143106E-2</v>
      </c>
      <c r="AA41" s="6">
        <v>0</v>
      </c>
      <c r="AB41" s="6">
        <v>1.11536567417693E-4</v>
      </c>
      <c r="AC41" s="6">
        <v>1.45533603174319</v>
      </c>
      <c r="AD41" s="6">
        <v>0.152758690209815</v>
      </c>
      <c r="AE41" s="6">
        <v>8.1876665148956196E-2</v>
      </c>
      <c r="AF41" s="6">
        <v>2.3362615820749302E-2</v>
      </c>
      <c r="AG41" s="6">
        <v>0.79727743867154499</v>
      </c>
      <c r="AH41" s="6">
        <v>6.5620951179547404</v>
      </c>
      <c r="AI41" s="6">
        <v>3.7848916742094101</v>
      </c>
      <c r="AJ41" s="6">
        <v>0.43239711398351599</v>
      </c>
      <c r="AK41" s="6">
        <v>32.8292733433981</v>
      </c>
      <c r="AL41" s="6">
        <v>0</v>
      </c>
      <c r="AM41" s="6">
        <v>346.05741082832202</v>
      </c>
      <c r="AN41" s="6">
        <v>73.037369554127807</v>
      </c>
      <c r="AO41" s="6">
        <v>180.892177349864</v>
      </c>
      <c r="AP41" s="6">
        <v>9.3002867863235597E-2</v>
      </c>
      <c r="AQ41" s="6">
        <v>5.8742716154008903E-2</v>
      </c>
      <c r="AR41" s="6">
        <v>517.12377333553388</v>
      </c>
      <c r="AS41" s="6">
        <v>1170.7191479692876</v>
      </c>
    </row>
    <row r="42" spans="1:45" x14ac:dyDescent="0.2">
      <c r="A42" s="5" t="s">
        <v>38</v>
      </c>
      <c r="B42" s="7" t="s">
        <v>117</v>
      </c>
      <c r="C42" s="4" t="s">
        <v>80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7.9915653066093997</v>
      </c>
      <c r="AN42" s="6">
        <v>0</v>
      </c>
      <c r="AO42" s="6">
        <v>0</v>
      </c>
      <c r="AP42" s="6">
        <v>0</v>
      </c>
      <c r="AQ42" s="6">
        <v>5.16672357538101E-14</v>
      </c>
      <c r="AR42" s="6">
        <v>0</v>
      </c>
      <c r="AS42" s="6">
        <v>7.9915653066094512</v>
      </c>
    </row>
    <row r="43" spans="1:45" x14ac:dyDescent="0.2">
      <c r="A43" s="5" t="s">
        <v>4</v>
      </c>
      <c r="B43" s="7" t="s">
        <v>103</v>
      </c>
      <c r="C43" s="4" t="s">
        <v>46</v>
      </c>
      <c r="D43" s="6">
        <v>133.85618791136579</v>
      </c>
      <c r="E43" s="6">
        <v>1.781337146387389</v>
      </c>
      <c r="F43" s="6">
        <v>175.17591102015467</v>
      </c>
      <c r="G43" s="6">
        <v>1.4715336994569905</v>
      </c>
      <c r="H43" s="6">
        <v>8.5022299970956422E-2</v>
      </c>
      <c r="I43" s="6">
        <v>0.39614615787390173</v>
      </c>
      <c r="J43" s="6">
        <v>1.3586785039870215</v>
      </c>
      <c r="K43" s="6">
        <v>0</v>
      </c>
      <c r="L43" s="6">
        <v>0.60979659071993875</v>
      </c>
      <c r="M43" s="6">
        <v>0.59438652186432239</v>
      </c>
      <c r="N43" s="6">
        <v>0.41589445316570967</v>
      </c>
      <c r="O43" s="6">
        <v>0.43761018468342733</v>
      </c>
      <c r="P43" s="6">
        <v>3.3454953059020853E-2</v>
      </c>
      <c r="Q43" s="6">
        <v>0.21289223444785033</v>
      </c>
      <c r="R43" s="6">
        <v>2.5083021570644431E-4</v>
      </c>
      <c r="S43" s="6">
        <v>1.3252130071187891</v>
      </c>
      <c r="T43" s="6">
        <v>0.56856711400243198</v>
      </c>
      <c r="U43" s="6">
        <v>3.0316802157452245</v>
      </c>
      <c r="V43" s="6">
        <v>8.4186608776282562E-2</v>
      </c>
      <c r="W43" s="6">
        <v>0.36379105742529122</v>
      </c>
      <c r="X43" s="6">
        <v>0.82993261294605514</v>
      </c>
      <c r="Y43" s="6">
        <v>8.4340607968755315</v>
      </c>
      <c r="Z43" s="6">
        <v>0.19493689322076471</v>
      </c>
      <c r="AA43" s="6">
        <v>0</v>
      </c>
      <c r="AB43" s="6">
        <v>1.9882356874911561E-3</v>
      </c>
      <c r="AC43" s="6">
        <v>0.3414579431175932</v>
      </c>
      <c r="AD43" s="6">
        <v>1.1138250290341216</v>
      </c>
      <c r="AE43" s="6">
        <v>1.2022703977970122</v>
      </c>
      <c r="AF43" s="6">
        <v>0.17825373382440765</v>
      </c>
      <c r="AG43" s="6">
        <v>0.86739707367890773</v>
      </c>
      <c r="AH43" s="6">
        <v>1.4655154488062467</v>
      </c>
      <c r="AI43" s="6">
        <v>0.67631553826139545</v>
      </c>
      <c r="AJ43" s="6">
        <v>1.2669392589048631</v>
      </c>
      <c r="AK43" s="6">
        <v>0.82426640478357394</v>
      </c>
      <c r="AL43" s="6">
        <v>0</v>
      </c>
      <c r="AM43" s="6">
        <v>450.48996012551697</v>
      </c>
      <c r="AN43" s="6">
        <v>7.1996158202519159E-2</v>
      </c>
      <c r="AO43" s="6">
        <v>15.009533946993358</v>
      </c>
      <c r="AP43" s="6">
        <v>0.71931137093880082</v>
      </c>
      <c r="AQ43" s="6">
        <v>7.4794651353511883</v>
      </c>
      <c r="AR43" s="6">
        <v>0</v>
      </c>
      <c r="AS43" s="6">
        <v>812.9699666143614</v>
      </c>
    </row>
    <row r="44" spans="1:45" x14ac:dyDescent="0.2">
      <c r="A44" s="5" t="s">
        <v>5</v>
      </c>
      <c r="B44" s="7" t="s">
        <v>103</v>
      </c>
      <c r="C44" s="4" t="s">
        <v>47</v>
      </c>
      <c r="D44" s="6">
        <v>3.3163009367174867</v>
      </c>
      <c r="E44" s="6">
        <v>72.684610375717654</v>
      </c>
      <c r="F44" s="6">
        <v>17.904643210785693</v>
      </c>
      <c r="G44" s="6">
        <v>5.5099000044241425E-2</v>
      </c>
      <c r="H44" s="6">
        <v>4.883174696518576E-4</v>
      </c>
      <c r="I44" s="6">
        <v>3.2348512463137215E-3</v>
      </c>
      <c r="J44" s="6">
        <v>0.56520100094808412</v>
      </c>
      <c r="K44" s="6">
        <v>0</v>
      </c>
      <c r="L44" s="6">
        <v>0.32501752292562142</v>
      </c>
      <c r="M44" s="6">
        <v>0.92112211948224587</v>
      </c>
      <c r="N44" s="6">
        <v>7.8891339369002704</v>
      </c>
      <c r="O44" s="6">
        <v>34.030045869124159</v>
      </c>
      <c r="P44" s="6">
        <v>9.0115869154128614E-2</v>
      </c>
      <c r="Q44" s="6">
        <v>4.3434722180118679E-2</v>
      </c>
      <c r="R44" s="6">
        <v>1.9603884271445979E-5</v>
      </c>
      <c r="S44" s="6">
        <v>56.657040307699809</v>
      </c>
      <c r="T44" s="6">
        <v>53.442271951009602</v>
      </c>
      <c r="U44" s="6">
        <v>40.821475187674658</v>
      </c>
      <c r="V44" s="6">
        <v>0.61108162198100024</v>
      </c>
      <c r="W44" s="6">
        <v>1.8989954951985615</v>
      </c>
      <c r="X44" s="6">
        <v>11.214964129277449</v>
      </c>
      <c r="Y44" s="6">
        <v>10.850671018707743</v>
      </c>
      <c r="Z44" s="6">
        <v>9.3365034026025278</v>
      </c>
      <c r="AA44" s="6">
        <v>0</v>
      </c>
      <c r="AB44" s="6">
        <v>4.1193944905762447E-4</v>
      </c>
      <c r="AC44" s="6">
        <v>4.8194492858693074</v>
      </c>
      <c r="AD44" s="6">
        <v>9.99030878385779</v>
      </c>
      <c r="AE44" s="6">
        <v>17.597616175994489</v>
      </c>
      <c r="AF44" s="6">
        <v>5.2597137818074442</v>
      </c>
      <c r="AG44" s="6">
        <v>2.2356815666255856</v>
      </c>
      <c r="AH44" s="6">
        <v>11.507566999289697</v>
      </c>
      <c r="AI44" s="6">
        <v>7.9914875546618926</v>
      </c>
      <c r="AJ44" s="6">
        <v>18.583318861197462</v>
      </c>
      <c r="AK44" s="6">
        <v>9.9262994731010608</v>
      </c>
      <c r="AL44" s="6">
        <v>0</v>
      </c>
      <c r="AM44" s="6">
        <v>62.021725040494701</v>
      </c>
      <c r="AN44" s="6">
        <v>3.488684348156999E-6</v>
      </c>
      <c r="AO44" s="6">
        <v>1.8100973552042624E-4</v>
      </c>
      <c r="AP44" s="6">
        <v>0</v>
      </c>
      <c r="AQ44" s="6">
        <v>0.27094626963073787</v>
      </c>
      <c r="AR44" s="6">
        <v>0</v>
      </c>
      <c r="AS44" s="6">
        <v>472.86618068113034</v>
      </c>
    </row>
    <row r="45" spans="1:45" x14ac:dyDescent="0.2">
      <c r="A45" s="5" t="s">
        <v>6</v>
      </c>
      <c r="B45" s="7" t="s">
        <v>103</v>
      </c>
      <c r="C45" s="4" t="s">
        <v>48</v>
      </c>
      <c r="D45" s="6">
        <v>56.968763410914285</v>
      </c>
      <c r="E45" s="6">
        <v>4.3528265847955616</v>
      </c>
      <c r="F45" s="6">
        <v>206.59901479126216</v>
      </c>
      <c r="G45" s="6">
        <v>2.9411410632744768</v>
      </c>
      <c r="H45" s="6">
        <v>9.468895508549853E-2</v>
      </c>
      <c r="I45" s="6">
        <v>0.18398645716172196</v>
      </c>
      <c r="J45" s="6">
        <v>3.331454029938747</v>
      </c>
      <c r="K45" s="6">
        <v>0</v>
      </c>
      <c r="L45" s="6">
        <v>3.1938621371115969</v>
      </c>
      <c r="M45" s="6">
        <v>1.2530326561290706</v>
      </c>
      <c r="N45" s="6">
        <v>2.1023431957756848</v>
      </c>
      <c r="O45" s="6">
        <v>5.6217995919258321</v>
      </c>
      <c r="P45" s="6">
        <v>1.5765232617177121</v>
      </c>
      <c r="Q45" s="6">
        <v>2.4727057606775853</v>
      </c>
      <c r="R45" s="6">
        <v>1.552762809585301E-3</v>
      </c>
      <c r="S45" s="6">
        <v>5.6868510626991933</v>
      </c>
      <c r="T45" s="6">
        <v>4.4959976104227088</v>
      </c>
      <c r="U45" s="6">
        <v>4.4291427908948364</v>
      </c>
      <c r="V45" s="6">
        <v>0.99731530865723117</v>
      </c>
      <c r="W45" s="6">
        <v>2.9330053295915235</v>
      </c>
      <c r="X45" s="6">
        <v>5.4176824880299765</v>
      </c>
      <c r="Y45" s="6">
        <v>58.734395548590577</v>
      </c>
      <c r="Z45" s="6">
        <v>2.9882624753926432</v>
      </c>
      <c r="AA45" s="6">
        <v>0</v>
      </c>
      <c r="AB45" s="6">
        <v>4.6986236903021478E-2</v>
      </c>
      <c r="AC45" s="6">
        <v>2.2118331789317045</v>
      </c>
      <c r="AD45" s="6">
        <v>6.8311930687654776</v>
      </c>
      <c r="AE45" s="6">
        <v>15.304209265502557</v>
      </c>
      <c r="AF45" s="6">
        <v>1.3731029836473427</v>
      </c>
      <c r="AG45" s="6">
        <v>3.0435830884373054</v>
      </c>
      <c r="AH45" s="6">
        <v>7.5292140217163199</v>
      </c>
      <c r="AI45" s="6">
        <v>6.5883799379267201</v>
      </c>
      <c r="AJ45" s="6">
        <v>9.6158932807682902</v>
      </c>
      <c r="AK45" s="6">
        <v>9.6717576195022534</v>
      </c>
      <c r="AL45" s="6">
        <v>0</v>
      </c>
      <c r="AM45" s="6">
        <v>1460.929133705145</v>
      </c>
      <c r="AN45" s="6">
        <v>0.38674649098555886</v>
      </c>
      <c r="AO45" s="6">
        <v>7.3995255246818603</v>
      </c>
      <c r="AP45" s="6">
        <v>0</v>
      </c>
      <c r="AQ45" s="6">
        <v>6.1571617490717676</v>
      </c>
      <c r="AR45" s="6">
        <v>0</v>
      </c>
      <c r="AS45" s="6">
        <v>1913.4650674248435</v>
      </c>
    </row>
    <row r="46" spans="1:45" x14ac:dyDescent="0.2">
      <c r="A46" s="5" t="s">
        <v>7</v>
      </c>
      <c r="B46" s="7" t="s">
        <v>103</v>
      </c>
      <c r="C46" s="4" t="s">
        <v>49</v>
      </c>
      <c r="D46" s="6">
        <v>15.165453182242651</v>
      </c>
      <c r="E46" s="6">
        <v>1.3983983587543447</v>
      </c>
      <c r="F46" s="6">
        <v>5.7980896604571823</v>
      </c>
      <c r="G46" s="6">
        <v>21.512409603931733</v>
      </c>
      <c r="H46" s="6">
        <v>0.16541120200780787</v>
      </c>
      <c r="I46" s="6">
        <v>9.4459307315094953E-3</v>
      </c>
      <c r="J46" s="6">
        <v>2.1599021882392275</v>
      </c>
      <c r="K46" s="6">
        <v>0</v>
      </c>
      <c r="L46" s="6">
        <v>0.57269183167091009</v>
      </c>
      <c r="M46" s="6">
        <v>0.38980060880670991</v>
      </c>
      <c r="N46" s="6">
        <v>0.79854407992338161</v>
      </c>
      <c r="O46" s="6">
        <v>2.9731659669980313</v>
      </c>
      <c r="P46" s="6">
        <v>0.28254327793170964</v>
      </c>
      <c r="Q46" s="6">
        <v>0.13355737525719755</v>
      </c>
      <c r="R46" s="6">
        <v>2.1833844578966191E-4</v>
      </c>
      <c r="S46" s="6">
        <v>7.5907332576969484</v>
      </c>
      <c r="T46" s="6">
        <v>0.7217293745564356</v>
      </c>
      <c r="U46" s="6">
        <v>8.9697825041222732</v>
      </c>
      <c r="V46" s="6">
        <v>0.49183965322411555</v>
      </c>
      <c r="W46" s="6">
        <v>1.798965890435916</v>
      </c>
      <c r="X46" s="6">
        <v>7.7295826979857081</v>
      </c>
      <c r="Y46" s="6">
        <v>4.5521575875500222</v>
      </c>
      <c r="Z46" s="6">
        <v>0.93515220308224201</v>
      </c>
      <c r="AA46" s="6">
        <v>0</v>
      </c>
      <c r="AB46" s="6">
        <v>9.6090455186731471E-4</v>
      </c>
      <c r="AC46" s="6">
        <v>0.66041933840003608</v>
      </c>
      <c r="AD46" s="6">
        <v>1.6002898586852878</v>
      </c>
      <c r="AE46" s="6">
        <v>1.678604345368925</v>
      </c>
      <c r="AF46" s="6">
        <v>1.0357066144849432</v>
      </c>
      <c r="AG46" s="6">
        <v>4.7437812899694087</v>
      </c>
      <c r="AH46" s="6">
        <v>6.8297753626673892</v>
      </c>
      <c r="AI46" s="6">
        <v>1.6150770893073354</v>
      </c>
      <c r="AJ46" s="6">
        <v>13.012447509430038</v>
      </c>
      <c r="AK46" s="6">
        <v>9.9543379728921533</v>
      </c>
      <c r="AL46" s="6">
        <v>0</v>
      </c>
      <c r="AM46" s="6">
        <v>373.33607489802398</v>
      </c>
      <c r="AN46" s="6">
        <v>2.8134925450636592E-2</v>
      </c>
      <c r="AO46" s="6">
        <v>0.27423593446430505</v>
      </c>
      <c r="AP46" s="6">
        <v>16.528370665991936</v>
      </c>
      <c r="AQ46" s="6">
        <v>4.5350403254828526</v>
      </c>
      <c r="AR46" s="6">
        <v>0</v>
      </c>
      <c r="AS46" s="6">
        <v>519.98283180922294</v>
      </c>
    </row>
    <row r="47" spans="1:45" x14ac:dyDescent="0.2">
      <c r="A47" s="5" t="s">
        <v>8</v>
      </c>
      <c r="B47" s="7" t="s">
        <v>103</v>
      </c>
      <c r="C47" s="4" t="s">
        <v>50</v>
      </c>
      <c r="D47" s="6">
        <v>7.8078937919654506E-2</v>
      </c>
      <c r="E47" s="6">
        <v>0.16312294367544988</v>
      </c>
      <c r="F47" s="6">
        <v>0.15844478220343802</v>
      </c>
      <c r="G47" s="6">
        <v>0.22545272807248859</v>
      </c>
      <c r="H47" s="6">
        <v>0.3123034350766889</v>
      </c>
      <c r="I47" s="6">
        <v>4.1540347947906231E-4</v>
      </c>
      <c r="J47" s="6">
        <v>4.5699244159243611E-2</v>
      </c>
      <c r="K47" s="6">
        <v>0</v>
      </c>
      <c r="L47" s="6">
        <v>5.5231626996655328E-3</v>
      </c>
      <c r="M47" s="6">
        <v>1.531421516787736E-2</v>
      </c>
      <c r="N47" s="6">
        <v>1.9264003689605999E-2</v>
      </c>
      <c r="O47" s="6">
        <v>0.14488688862074092</v>
      </c>
      <c r="P47" s="6">
        <v>1.5268316138197699E-2</v>
      </c>
      <c r="Q47" s="6">
        <v>6.0735918599988331E-3</v>
      </c>
      <c r="R47" s="6">
        <v>7.4218648035051293E-6</v>
      </c>
      <c r="S47" s="6">
        <v>0.23600757668496922</v>
      </c>
      <c r="T47" s="6">
        <v>2.2685382472236313E-2</v>
      </c>
      <c r="U47" s="6">
        <v>0.67384583373930007</v>
      </c>
      <c r="V47" s="6">
        <v>9.4457686297135159E-3</v>
      </c>
      <c r="W47" s="6">
        <v>0.15487979078894459</v>
      </c>
      <c r="X47" s="6">
        <v>0.70923247048828608</v>
      </c>
      <c r="Y47" s="6">
        <v>8.0478950143596767E-2</v>
      </c>
      <c r="Z47" s="6">
        <v>4.5104903699889377E-2</v>
      </c>
      <c r="AA47" s="6">
        <v>0</v>
      </c>
      <c r="AB47" s="6">
        <v>3.0269311940969262E-5</v>
      </c>
      <c r="AC47" s="6">
        <v>1.3384551710221456E-2</v>
      </c>
      <c r="AD47" s="6">
        <v>0.10050295947559575</v>
      </c>
      <c r="AE47" s="6">
        <v>2.9938074538823845E-2</v>
      </c>
      <c r="AF47" s="6">
        <v>1.6659789200232825E-2</v>
      </c>
      <c r="AG47" s="6">
        <v>0.10609354939624968</v>
      </c>
      <c r="AH47" s="6">
        <v>0.2976420538064482</v>
      </c>
      <c r="AI47" s="6">
        <v>0.1052491409035067</v>
      </c>
      <c r="AJ47" s="6">
        <v>0.17377161058281398</v>
      </c>
      <c r="AK47" s="6">
        <v>0.8885830552607269</v>
      </c>
      <c r="AL47" s="6">
        <v>0</v>
      </c>
      <c r="AM47" s="6">
        <v>45.96992665967899</v>
      </c>
      <c r="AN47" s="6">
        <v>3.5131218339493363E-4</v>
      </c>
      <c r="AO47" s="6">
        <v>1.6129218853306565E-2</v>
      </c>
      <c r="AP47" s="6">
        <v>0</v>
      </c>
      <c r="AQ47" s="6">
        <v>0.15173221127960523</v>
      </c>
      <c r="AR47" s="6">
        <v>0</v>
      </c>
      <c r="AS47" s="6">
        <v>50.991530207456137</v>
      </c>
    </row>
    <row r="48" spans="1:45" x14ac:dyDescent="0.2">
      <c r="A48" s="5" t="s">
        <v>9</v>
      </c>
      <c r="B48" s="7" t="s">
        <v>103</v>
      </c>
      <c r="C48" s="4" t="s">
        <v>51</v>
      </c>
      <c r="D48" s="6">
        <v>9.8672166129126868</v>
      </c>
      <c r="E48" s="6">
        <v>2.1910127832779391</v>
      </c>
      <c r="F48" s="6">
        <v>4.3004286516747294</v>
      </c>
      <c r="G48" s="6">
        <v>1.2172174159180848E-2</v>
      </c>
      <c r="H48" s="6">
        <v>1.2286036233822236E-3</v>
      </c>
      <c r="I48" s="6">
        <v>0.51630833092367179</v>
      </c>
      <c r="J48" s="6">
        <v>0.50956429572410777</v>
      </c>
      <c r="K48" s="6">
        <v>0</v>
      </c>
      <c r="L48" s="6">
        <v>7.92234744347802E-2</v>
      </c>
      <c r="M48" s="6">
        <v>0.2975224111103692</v>
      </c>
      <c r="N48" s="6">
        <v>4.0359913441393358</v>
      </c>
      <c r="O48" s="6">
        <v>4.4002482541522969</v>
      </c>
      <c r="P48" s="6">
        <v>0.60313252061353728</v>
      </c>
      <c r="Q48" s="6">
        <v>6.1237843536918593E-2</v>
      </c>
      <c r="R48" s="6">
        <v>3.8732833183823015E-5</v>
      </c>
      <c r="S48" s="6">
        <v>6.8140370405256006</v>
      </c>
      <c r="T48" s="6">
        <v>0.39558007345783464</v>
      </c>
      <c r="U48" s="6">
        <v>76.145377176927624</v>
      </c>
      <c r="V48" s="6">
        <v>3.0908770062386529E-2</v>
      </c>
      <c r="W48" s="6">
        <v>0.35945071144781005</v>
      </c>
      <c r="X48" s="6">
        <v>1.5185026957091541</v>
      </c>
      <c r="Y48" s="6">
        <v>1.3816087552902254</v>
      </c>
      <c r="Z48" s="6">
        <v>0.37833050629652709</v>
      </c>
      <c r="AA48" s="6">
        <v>0</v>
      </c>
      <c r="AB48" s="6">
        <v>7.5477425285381546E-5</v>
      </c>
      <c r="AC48" s="6">
        <v>0.28099716916689721</v>
      </c>
      <c r="AD48" s="6">
        <v>0.25070259248105664</v>
      </c>
      <c r="AE48" s="6">
        <v>0.20565403552214093</v>
      </c>
      <c r="AF48" s="6">
        <v>28.673125895956783</v>
      </c>
      <c r="AG48" s="6">
        <v>0.65794467088000808</v>
      </c>
      <c r="AH48" s="6">
        <v>0.35011774339111063</v>
      </c>
      <c r="AI48" s="6">
        <v>11.715298494328984</v>
      </c>
      <c r="AJ48" s="6">
        <v>0.92797684871181318</v>
      </c>
      <c r="AK48" s="6">
        <v>1.1648180458928592</v>
      </c>
      <c r="AL48" s="6">
        <v>0</v>
      </c>
      <c r="AM48" s="6">
        <v>16.200177697412141</v>
      </c>
      <c r="AN48" s="6">
        <v>3.6263822076007632E-4</v>
      </c>
      <c r="AO48" s="6">
        <v>1.6951496888883331E-2</v>
      </c>
      <c r="AP48" s="6">
        <v>0</v>
      </c>
      <c r="AQ48" s="6">
        <v>8.6874583128159807E-2</v>
      </c>
      <c r="AR48" s="6">
        <v>0</v>
      </c>
      <c r="AS48" s="6">
        <v>174.43019915224014</v>
      </c>
    </row>
    <row r="49" spans="1:45" x14ac:dyDescent="0.2">
      <c r="A49" s="5" t="s">
        <v>10</v>
      </c>
      <c r="B49" s="7" t="s">
        <v>103</v>
      </c>
      <c r="C49" s="4" t="s">
        <v>52</v>
      </c>
      <c r="D49" s="6">
        <v>7.8492081726256409</v>
      </c>
      <c r="E49" s="6">
        <v>2.119905419242968</v>
      </c>
      <c r="F49" s="6">
        <v>100.93890018954851</v>
      </c>
      <c r="G49" s="6">
        <v>0.22649592900275881</v>
      </c>
      <c r="H49" s="6">
        <v>3.0720104642237862E-3</v>
      </c>
      <c r="I49" s="6">
        <v>3.5324873696089221E-2</v>
      </c>
      <c r="J49" s="6">
        <v>39.507621880922621</v>
      </c>
      <c r="K49" s="6">
        <v>0</v>
      </c>
      <c r="L49" s="6">
        <v>0.42792587552495009</v>
      </c>
      <c r="M49" s="6">
        <v>0.28822871967304531</v>
      </c>
      <c r="N49" s="6">
        <v>5.9122990451724498</v>
      </c>
      <c r="O49" s="6">
        <v>3.5315483393222964</v>
      </c>
      <c r="P49" s="6">
        <v>8.3599607983223037E-2</v>
      </c>
      <c r="Q49" s="6">
        <v>4.9892165085083193E-2</v>
      </c>
      <c r="R49" s="6">
        <v>1.5228702793962184E-5</v>
      </c>
      <c r="S49" s="6">
        <v>5.7959922543018516</v>
      </c>
      <c r="T49" s="6">
        <v>2.0331455531511957</v>
      </c>
      <c r="U49" s="6">
        <v>15.770733789367924</v>
      </c>
      <c r="V49" s="6">
        <v>0.2896553008983036</v>
      </c>
      <c r="W49" s="6">
        <v>1.6967647536659936</v>
      </c>
      <c r="X49" s="6">
        <v>15.873806655964268</v>
      </c>
      <c r="Y49" s="6">
        <v>7.8472275240581721</v>
      </c>
      <c r="Z49" s="6">
        <v>0.74312310785111468</v>
      </c>
      <c r="AA49" s="6">
        <v>0</v>
      </c>
      <c r="AB49" s="6">
        <v>6.5575871279672723E-4</v>
      </c>
      <c r="AC49" s="6">
        <v>1.0120870837878231</v>
      </c>
      <c r="AD49" s="6">
        <v>15.503167530252368</v>
      </c>
      <c r="AE49" s="6">
        <v>21.693269584019635</v>
      </c>
      <c r="AF49" s="6">
        <v>1.3073021890598686</v>
      </c>
      <c r="AG49" s="6">
        <v>8.8837634473181417</v>
      </c>
      <c r="AH49" s="6">
        <v>12.749243135736862</v>
      </c>
      <c r="AI49" s="6">
        <v>16.845378400721877</v>
      </c>
      <c r="AJ49" s="6">
        <v>8.8733924341533736</v>
      </c>
      <c r="AK49" s="6">
        <v>7.727390989663963</v>
      </c>
      <c r="AL49" s="6">
        <v>0</v>
      </c>
      <c r="AM49" s="6">
        <v>11.047398153794205</v>
      </c>
      <c r="AN49" s="6">
        <v>0.71948906236289689</v>
      </c>
      <c r="AO49" s="6">
        <v>1.1546470377211682</v>
      </c>
      <c r="AP49" s="6">
        <v>1.8391182303885354</v>
      </c>
      <c r="AQ49" s="6">
        <v>0.55327400892304279</v>
      </c>
      <c r="AR49" s="6">
        <v>0</v>
      </c>
      <c r="AS49" s="6">
        <v>320.93406344284222</v>
      </c>
    </row>
    <row r="50" spans="1:45" x14ac:dyDescent="0.2">
      <c r="A50" s="5" t="s">
        <v>11</v>
      </c>
      <c r="B50" s="7" t="s">
        <v>103</v>
      </c>
      <c r="C50" s="4" t="s">
        <v>53</v>
      </c>
      <c r="D50" s="6">
        <v>97.828145074115994</v>
      </c>
      <c r="E50" s="6">
        <v>59.123981845664993</v>
      </c>
      <c r="F50" s="6">
        <v>35.205882937620572</v>
      </c>
      <c r="G50" s="6">
        <v>2.8475296375846337</v>
      </c>
      <c r="H50" s="6">
        <v>7.6622532711271396E-2</v>
      </c>
      <c r="I50" s="6">
        <v>0.10896649308855891</v>
      </c>
      <c r="J50" s="6">
        <v>7.1057906784859153</v>
      </c>
      <c r="K50" s="6">
        <v>0</v>
      </c>
      <c r="L50" s="6">
        <v>13.251380855845856</v>
      </c>
      <c r="M50" s="6">
        <v>3.2114792686960167</v>
      </c>
      <c r="N50" s="6">
        <v>27.699198964695817</v>
      </c>
      <c r="O50" s="6">
        <v>58.319206716682793</v>
      </c>
      <c r="P50" s="6">
        <v>2.0572386220193595</v>
      </c>
      <c r="Q50" s="6">
        <v>1.025946134999389</v>
      </c>
      <c r="R50" s="6">
        <v>3.4340021962962004E-4</v>
      </c>
      <c r="S50" s="6">
        <v>6.3773883940937859</v>
      </c>
      <c r="T50" s="6">
        <v>81.646214543595704</v>
      </c>
      <c r="U50" s="6">
        <v>111.593768539601</v>
      </c>
      <c r="V50" s="6">
        <v>4.6410616654712351</v>
      </c>
      <c r="W50" s="6">
        <v>16.184490829550601</v>
      </c>
      <c r="X50" s="6">
        <v>29.112076137467234</v>
      </c>
      <c r="Y50" s="6">
        <v>17.848902768595668</v>
      </c>
      <c r="Z50" s="6">
        <v>101.01366718116932</v>
      </c>
      <c r="AA50" s="6">
        <v>0</v>
      </c>
      <c r="AB50" s="6">
        <v>0.45513329481093429</v>
      </c>
      <c r="AC50" s="6">
        <v>22.560143985842704</v>
      </c>
      <c r="AD50" s="6">
        <v>11.858187940367802</v>
      </c>
      <c r="AE50" s="6">
        <v>18.704212368734446</v>
      </c>
      <c r="AF50" s="6">
        <v>9.5987374836692432</v>
      </c>
      <c r="AG50" s="6">
        <v>24.655159330084384</v>
      </c>
      <c r="AH50" s="6">
        <v>73.412286655787042</v>
      </c>
      <c r="AI50" s="6">
        <v>10.526593833528375</v>
      </c>
      <c r="AJ50" s="6">
        <v>29.265536965963342</v>
      </c>
      <c r="AK50" s="6">
        <v>19.904946999447059</v>
      </c>
      <c r="AL50" s="6">
        <v>0</v>
      </c>
      <c r="AM50" s="6">
        <v>340.84423295579512</v>
      </c>
      <c r="AN50" s="6">
        <v>0.13169341177300115</v>
      </c>
      <c r="AO50" s="6">
        <v>2.5702879420280635</v>
      </c>
      <c r="AP50" s="6">
        <v>43.817815348759503</v>
      </c>
      <c r="AQ50" s="6">
        <v>4.5724316048006637</v>
      </c>
      <c r="AR50" s="6">
        <v>0</v>
      </c>
      <c r="AS50" s="6">
        <v>1289.1566833433669</v>
      </c>
    </row>
    <row r="51" spans="1:45" x14ac:dyDescent="0.2">
      <c r="A51" s="5" t="s">
        <v>12</v>
      </c>
      <c r="B51" s="7" t="s">
        <v>103</v>
      </c>
      <c r="C51" s="4" t="s">
        <v>54</v>
      </c>
      <c r="D51" s="6">
        <v>112.22192677471492</v>
      </c>
      <c r="E51" s="6">
        <v>50.619392921422509</v>
      </c>
      <c r="F51" s="6">
        <v>68.099382036778735</v>
      </c>
      <c r="G51" s="6">
        <v>1.3922778265637765</v>
      </c>
      <c r="H51" s="6">
        <v>4.625489110043287E-2</v>
      </c>
      <c r="I51" s="6">
        <v>0.20551876851380335</v>
      </c>
      <c r="J51" s="6">
        <v>8.2751338148305909</v>
      </c>
      <c r="K51" s="6">
        <v>0</v>
      </c>
      <c r="L51" s="6">
        <v>18.142705081358137</v>
      </c>
      <c r="M51" s="6">
        <v>13.769239716636688</v>
      </c>
      <c r="N51" s="6">
        <v>5.2378549350020478</v>
      </c>
      <c r="O51" s="6">
        <v>8.8671103542321159</v>
      </c>
      <c r="P51" s="6">
        <v>0.61038303203041966</v>
      </c>
      <c r="Q51" s="6">
        <v>0.50726121810203406</v>
      </c>
      <c r="R51" s="6">
        <v>1.7614613972580232E-4</v>
      </c>
      <c r="S51" s="6">
        <v>2.1706861345925677</v>
      </c>
      <c r="T51" s="6">
        <v>2.2938009851615035</v>
      </c>
      <c r="U51" s="6">
        <v>14.110475735663154</v>
      </c>
      <c r="V51" s="6">
        <v>0.51798146423267211</v>
      </c>
      <c r="W51" s="6">
        <v>1.4413624299717378</v>
      </c>
      <c r="X51" s="6">
        <v>2.9023376875038185</v>
      </c>
      <c r="Y51" s="6">
        <v>5.7490507634868244</v>
      </c>
      <c r="Z51" s="6">
        <v>0.77356484527771996</v>
      </c>
      <c r="AA51" s="6">
        <v>0</v>
      </c>
      <c r="AB51" s="6">
        <v>1.345466119837724E-3</v>
      </c>
      <c r="AC51" s="6">
        <v>0.47021399808355735</v>
      </c>
      <c r="AD51" s="6">
        <v>0.7456528850502252</v>
      </c>
      <c r="AE51" s="6">
        <v>1.4507487517376918</v>
      </c>
      <c r="AF51" s="6">
        <v>3.8009089400402458</v>
      </c>
      <c r="AG51" s="6">
        <v>8.9274656661977723</v>
      </c>
      <c r="AH51" s="6">
        <v>4.9429581660212891</v>
      </c>
      <c r="AI51" s="6">
        <v>1.6890352266586828</v>
      </c>
      <c r="AJ51" s="6">
        <v>118.75657260137112</v>
      </c>
      <c r="AK51" s="6">
        <v>6.6044304703369265</v>
      </c>
      <c r="AL51" s="6">
        <v>0</v>
      </c>
      <c r="AM51" s="6">
        <v>392.12093103732548</v>
      </c>
      <c r="AN51" s="6">
        <v>0.45551458337653122</v>
      </c>
      <c r="AO51" s="6">
        <v>12.220500589315067</v>
      </c>
      <c r="AP51" s="6">
        <v>0</v>
      </c>
      <c r="AQ51" s="6">
        <v>2.0243916775533446</v>
      </c>
      <c r="AR51" s="6">
        <v>0</v>
      </c>
      <c r="AS51" s="6">
        <v>872.16454762250373</v>
      </c>
    </row>
    <row r="52" spans="1:45" x14ac:dyDescent="0.2">
      <c r="A52" s="5" t="s">
        <v>13</v>
      </c>
      <c r="B52" s="7" t="s">
        <v>103</v>
      </c>
      <c r="C52" s="4" t="s">
        <v>55</v>
      </c>
      <c r="D52" s="6">
        <v>9.4548526641073369</v>
      </c>
      <c r="E52" s="6">
        <v>34.342149918207902</v>
      </c>
      <c r="F52" s="6">
        <v>102.10749472649887</v>
      </c>
      <c r="G52" s="6">
        <v>0.84389817627386343</v>
      </c>
      <c r="H52" s="6">
        <v>0.12209078602509922</v>
      </c>
      <c r="I52" s="6">
        <v>6.3284068356928277E-2</v>
      </c>
      <c r="J52" s="6">
        <v>3.1310327944544931</v>
      </c>
      <c r="K52" s="6">
        <v>0</v>
      </c>
      <c r="L52" s="6">
        <v>1.8919152505052765</v>
      </c>
      <c r="M52" s="6">
        <v>11.457559465248197</v>
      </c>
      <c r="N52" s="6">
        <v>5.9074560976891064</v>
      </c>
      <c r="O52" s="6">
        <v>7.1411027982911595</v>
      </c>
      <c r="P52" s="6">
        <v>3.1565876878748274</v>
      </c>
      <c r="Q52" s="6">
        <v>1.6649841212480916</v>
      </c>
      <c r="R52" s="6">
        <v>1.6090047495438964E-3</v>
      </c>
      <c r="S52" s="6">
        <v>5.9442411169630667</v>
      </c>
      <c r="T52" s="6">
        <v>3.1122376700048591</v>
      </c>
      <c r="U52" s="6">
        <v>51.830413517639656</v>
      </c>
      <c r="V52" s="6">
        <v>3.1619859550471947</v>
      </c>
      <c r="W52" s="6">
        <v>7.2444817081602526</v>
      </c>
      <c r="X52" s="6">
        <v>16.954361764912043</v>
      </c>
      <c r="Y52" s="6">
        <v>3.4326686943953297</v>
      </c>
      <c r="Z52" s="6">
        <v>8.8959495664998851</v>
      </c>
      <c r="AA52" s="6">
        <v>0</v>
      </c>
      <c r="AB52" s="6">
        <v>5.0863511548024532E-3</v>
      </c>
      <c r="AC52" s="6">
        <v>2.1661137096756136</v>
      </c>
      <c r="AD52" s="6">
        <v>2.2420050234652655</v>
      </c>
      <c r="AE52" s="6">
        <v>2.1861361045566796</v>
      </c>
      <c r="AF52" s="6">
        <v>9.4726519989492335</v>
      </c>
      <c r="AG52" s="6">
        <v>7.8490980593317614</v>
      </c>
      <c r="AH52" s="6">
        <v>7.9061957365426521</v>
      </c>
      <c r="AI52" s="6">
        <v>2.7211962875653035</v>
      </c>
      <c r="AJ52" s="6">
        <v>49.068713761815786</v>
      </c>
      <c r="AK52" s="6">
        <v>5.1030397126683456</v>
      </c>
      <c r="AL52" s="6">
        <v>0</v>
      </c>
      <c r="AM52" s="6">
        <v>57.400228532723226</v>
      </c>
      <c r="AN52" s="6">
        <v>1.5132707417774647E-3</v>
      </c>
      <c r="AO52" s="6">
        <v>0.24178146788000437</v>
      </c>
      <c r="AP52" s="6">
        <v>0</v>
      </c>
      <c r="AQ52" s="6">
        <v>2.7556964436532683</v>
      </c>
      <c r="AR52" s="6">
        <v>0</v>
      </c>
      <c r="AS52" s="6">
        <v>430.98181401387683</v>
      </c>
    </row>
    <row r="53" spans="1:45" x14ac:dyDescent="0.2">
      <c r="A53" s="5" t="s">
        <v>14</v>
      </c>
      <c r="B53" s="7" t="s">
        <v>103</v>
      </c>
      <c r="C53" s="4" t="s">
        <v>56</v>
      </c>
      <c r="D53" s="6">
        <v>3.6970389830467831</v>
      </c>
      <c r="E53" s="6">
        <v>17.954539151718148</v>
      </c>
      <c r="F53" s="6">
        <v>50.384577224500418</v>
      </c>
      <c r="G53" s="6">
        <v>5.8532728916190822</v>
      </c>
      <c r="H53" s="6">
        <v>0.13087576962439115</v>
      </c>
      <c r="I53" s="6">
        <v>0.21480979380507337</v>
      </c>
      <c r="J53" s="6">
        <v>1.1667759548686067</v>
      </c>
      <c r="K53" s="6">
        <v>0</v>
      </c>
      <c r="L53" s="6">
        <v>1.3375576740679302</v>
      </c>
      <c r="M53" s="6">
        <v>22.389670428160606</v>
      </c>
      <c r="N53" s="6">
        <v>55.279599179008706</v>
      </c>
      <c r="O53" s="6">
        <v>11.776280703087947</v>
      </c>
      <c r="P53" s="6">
        <v>7.8242633393727541</v>
      </c>
      <c r="Q53" s="6">
        <v>0.1371365459889092</v>
      </c>
      <c r="R53" s="6">
        <v>1.2525048942298358E-3</v>
      </c>
      <c r="S53" s="6">
        <v>2.4961802755966147</v>
      </c>
      <c r="T53" s="6">
        <v>4.5526682478307769</v>
      </c>
      <c r="U53" s="6">
        <v>265.13742495322651</v>
      </c>
      <c r="V53" s="6">
        <v>0.75149225572534817</v>
      </c>
      <c r="W53" s="6">
        <v>1.7823972117627802</v>
      </c>
      <c r="X53" s="6">
        <v>4.8300318189470106</v>
      </c>
      <c r="Y53" s="6">
        <v>2.2677173522152749</v>
      </c>
      <c r="Z53" s="6">
        <v>2.8155705096566015</v>
      </c>
      <c r="AA53" s="6">
        <v>0</v>
      </c>
      <c r="AB53" s="6">
        <v>2.7770047970590576E-2</v>
      </c>
      <c r="AC53" s="6">
        <v>1.4009904069140267</v>
      </c>
      <c r="AD53" s="6">
        <v>1.7036184709003424</v>
      </c>
      <c r="AE53" s="6">
        <v>13.046932173220773</v>
      </c>
      <c r="AF53" s="6">
        <v>18.709516632745864</v>
      </c>
      <c r="AG53" s="6">
        <v>4.2034976106411941</v>
      </c>
      <c r="AH53" s="6">
        <v>0.77056818101127422</v>
      </c>
      <c r="AI53" s="6">
        <v>2.2544687851903906</v>
      </c>
      <c r="AJ53" s="6">
        <v>5.01525423741972</v>
      </c>
      <c r="AK53" s="6">
        <v>1.3515027988372041</v>
      </c>
      <c r="AL53" s="6">
        <v>0</v>
      </c>
      <c r="AM53" s="6">
        <v>40.158209546346392</v>
      </c>
      <c r="AN53" s="6">
        <v>1.7258293832074688E-2</v>
      </c>
      <c r="AO53" s="6">
        <v>1.4505011993921593</v>
      </c>
      <c r="AP53" s="6">
        <v>0</v>
      </c>
      <c r="AQ53" s="6">
        <v>4.781700551842599</v>
      </c>
      <c r="AR53" s="6">
        <v>0</v>
      </c>
      <c r="AS53" s="6">
        <v>557.67292170498934</v>
      </c>
    </row>
    <row r="54" spans="1:45" x14ac:dyDescent="0.2">
      <c r="A54" s="5" t="s">
        <v>15</v>
      </c>
      <c r="B54" s="7" t="s">
        <v>103</v>
      </c>
      <c r="C54" s="4" t="s">
        <v>57</v>
      </c>
      <c r="D54" s="6">
        <v>43.342095175455455</v>
      </c>
      <c r="E54" s="6">
        <v>15.132808520227327</v>
      </c>
      <c r="F54" s="6">
        <v>58.647176406814971</v>
      </c>
      <c r="G54" s="6">
        <v>0.29264750511388116</v>
      </c>
      <c r="H54" s="6">
        <v>5.9920333024290218E-3</v>
      </c>
      <c r="I54" s="6">
        <v>0.12595278220571771</v>
      </c>
      <c r="J54" s="6">
        <v>2.4014105529018832</v>
      </c>
      <c r="K54" s="6">
        <v>0</v>
      </c>
      <c r="L54" s="6">
        <v>1.3084534396585723</v>
      </c>
      <c r="M54" s="6">
        <v>1.4184516295371701</v>
      </c>
      <c r="N54" s="6">
        <v>7.5031332839137121</v>
      </c>
      <c r="O54" s="6">
        <v>229.40934996973141</v>
      </c>
      <c r="P54" s="6">
        <v>11.020762838325878</v>
      </c>
      <c r="Q54" s="6">
        <v>9.4475899915551746</v>
      </c>
      <c r="R54" s="6">
        <v>9.4975224924550607E-4</v>
      </c>
      <c r="S54" s="6">
        <v>15.111627575524469</v>
      </c>
      <c r="T54" s="6">
        <v>7.1710046176566964</v>
      </c>
      <c r="U54" s="6">
        <v>168.35724739358034</v>
      </c>
      <c r="V54" s="6">
        <v>1.1652546700049524</v>
      </c>
      <c r="W54" s="6">
        <v>1.6503090696098397</v>
      </c>
      <c r="X54" s="6">
        <v>9.0668667910008622</v>
      </c>
      <c r="Y54" s="6">
        <v>3.2490089039274848</v>
      </c>
      <c r="Z54" s="6">
        <v>4.2168703965983463</v>
      </c>
      <c r="AA54" s="6">
        <v>0</v>
      </c>
      <c r="AB54" s="6">
        <v>6.9107576090259742E-4</v>
      </c>
      <c r="AC54" s="6">
        <v>1.4871806237808372</v>
      </c>
      <c r="AD54" s="6">
        <v>3.0884935514147154</v>
      </c>
      <c r="AE54" s="6">
        <v>2.2217092539771182</v>
      </c>
      <c r="AF54" s="6">
        <v>2.8336676800969305</v>
      </c>
      <c r="AG54" s="6">
        <v>8.5871273039965299</v>
      </c>
      <c r="AH54" s="6">
        <v>3.5332506209421566</v>
      </c>
      <c r="AI54" s="6">
        <v>1.749359051376236</v>
      </c>
      <c r="AJ54" s="6">
        <v>4.2747493932989453</v>
      </c>
      <c r="AK54" s="6">
        <v>7.3637497955892099</v>
      </c>
      <c r="AL54" s="6">
        <v>0</v>
      </c>
      <c r="AM54" s="6">
        <v>16.817104865732134</v>
      </c>
      <c r="AN54" s="6">
        <v>2.2508265909398934E-3</v>
      </c>
      <c r="AO54" s="6">
        <v>0.17200633629619</v>
      </c>
      <c r="AP54" s="6">
        <v>176.19368912002491</v>
      </c>
      <c r="AQ54" s="6">
        <v>5.6205115421104805</v>
      </c>
      <c r="AR54" s="6">
        <v>0</v>
      </c>
      <c r="AS54" s="6">
        <v>823.99050433988418</v>
      </c>
    </row>
    <row r="55" spans="1:45" x14ac:dyDescent="0.2">
      <c r="A55" s="5" t="s">
        <v>16</v>
      </c>
      <c r="B55" s="7" t="s">
        <v>103</v>
      </c>
      <c r="C55" s="4" t="s">
        <v>58</v>
      </c>
      <c r="D55" s="6">
        <v>4.2941087249762804</v>
      </c>
      <c r="E55" s="6">
        <v>44.6882015051482</v>
      </c>
      <c r="F55" s="6">
        <v>9.6631734383296521</v>
      </c>
      <c r="G55" s="6">
        <v>0.97726902949120309</v>
      </c>
      <c r="H55" s="6">
        <v>1.5174819374207278E-3</v>
      </c>
      <c r="I55" s="6">
        <v>2.9243734105805844E-3</v>
      </c>
      <c r="J55" s="6">
        <v>0.28420482805645669</v>
      </c>
      <c r="K55" s="6">
        <v>0</v>
      </c>
      <c r="L55" s="6">
        <v>0.12736413159012377</v>
      </c>
      <c r="M55" s="6">
        <v>0.19686217928917979</v>
      </c>
      <c r="N55" s="6">
        <v>2.5036562995902525</v>
      </c>
      <c r="O55" s="6">
        <v>2.9461371485057124</v>
      </c>
      <c r="P55" s="6">
        <v>4.2941573569900768</v>
      </c>
      <c r="Q55" s="6">
        <v>0.64336006885298647</v>
      </c>
      <c r="R55" s="6">
        <v>1.6819288757230228E-4</v>
      </c>
      <c r="S55" s="6">
        <v>0.82150797576678858</v>
      </c>
      <c r="T55" s="6">
        <v>1.3284288570831344</v>
      </c>
      <c r="U55" s="6">
        <v>32.262957246238443</v>
      </c>
      <c r="V55" s="6">
        <v>2.173775438462652</v>
      </c>
      <c r="W55" s="6">
        <v>0.8810769461683271</v>
      </c>
      <c r="X55" s="6">
        <v>4.7837806887038701</v>
      </c>
      <c r="Y55" s="6">
        <v>0.52458774549241693</v>
      </c>
      <c r="Z55" s="6">
        <v>1.781664126524251</v>
      </c>
      <c r="AA55" s="6">
        <v>0</v>
      </c>
      <c r="AB55" s="6">
        <v>3.4785424602598597E-4</v>
      </c>
      <c r="AC55" s="6">
        <v>2.7962645658818381</v>
      </c>
      <c r="AD55" s="6">
        <v>2.533818557449667</v>
      </c>
      <c r="AE55" s="6">
        <v>0.30508412696515724</v>
      </c>
      <c r="AF55" s="6">
        <v>1.0162077523887538</v>
      </c>
      <c r="AG55" s="6">
        <v>2.784336055104867</v>
      </c>
      <c r="AH55" s="6">
        <v>7.0101824176621221</v>
      </c>
      <c r="AI55" s="6">
        <v>0.64202326616181193</v>
      </c>
      <c r="AJ55" s="6">
        <v>3.571420109703185</v>
      </c>
      <c r="AK55" s="6">
        <v>2.5519010250465475</v>
      </c>
      <c r="AL55" s="6">
        <v>0</v>
      </c>
      <c r="AM55" s="6">
        <v>11.751698907615712</v>
      </c>
      <c r="AN55" s="6">
        <v>1.7532133176724741E-2</v>
      </c>
      <c r="AO55" s="6">
        <v>0.45155701749085742</v>
      </c>
      <c r="AP55" s="6">
        <v>513.70286831514557</v>
      </c>
      <c r="AQ55" s="6">
        <v>4.2623934752660952</v>
      </c>
      <c r="AR55" s="6">
        <v>0</v>
      </c>
      <c r="AS55" s="6">
        <v>668.57851936280053</v>
      </c>
    </row>
    <row r="56" spans="1:45" x14ac:dyDescent="0.2">
      <c r="A56" s="5" t="s">
        <v>17</v>
      </c>
      <c r="B56" s="7" t="s">
        <v>103</v>
      </c>
      <c r="C56" s="4" t="s">
        <v>59</v>
      </c>
      <c r="D56" s="6">
        <v>36.7349561869908</v>
      </c>
      <c r="E56" s="6">
        <v>2.8739810633593508</v>
      </c>
      <c r="F56" s="6">
        <v>2.8049236900371075</v>
      </c>
      <c r="G56" s="6">
        <v>2.9941316725702705E-2</v>
      </c>
      <c r="H56" s="6">
        <v>3.3776320841761112E-4</v>
      </c>
      <c r="I56" s="6">
        <v>3.1588952902654667E-3</v>
      </c>
      <c r="J56" s="6">
        <v>0.22713968951165558</v>
      </c>
      <c r="K56" s="6">
        <v>0</v>
      </c>
      <c r="L56" s="6">
        <v>0.12079682291075769</v>
      </c>
      <c r="M56" s="6">
        <v>0.17354979387684444</v>
      </c>
      <c r="N56" s="6">
        <v>0.69446010155476279</v>
      </c>
      <c r="O56" s="6">
        <v>1.7332613717544101</v>
      </c>
      <c r="P56" s="6">
        <v>1.62046065413964</v>
      </c>
      <c r="Q56" s="6">
        <v>4.5447048614289223</v>
      </c>
      <c r="R56" s="6">
        <v>1.5165748650998231E-4</v>
      </c>
      <c r="S56" s="6">
        <v>1.4908514688739909</v>
      </c>
      <c r="T56" s="6">
        <v>2.0576340722849724</v>
      </c>
      <c r="U56" s="6">
        <v>13.506030593193284</v>
      </c>
      <c r="V56" s="6">
        <v>0.14158902090982031</v>
      </c>
      <c r="W56" s="6">
        <v>1.5524471036598606</v>
      </c>
      <c r="X56" s="6">
        <v>2.3824394402861779</v>
      </c>
      <c r="Y56" s="6">
        <v>1.7513851426241698</v>
      </c>
      <c r="Z56" s="6">
        <v>1.0291884149538351</v>
      </c>
      <c r="AA56" s="6">
        <v>0</v>
      </c>
      <c r="AB56" s="6">
        <v>3.0439148642386971E-4</v>
      </c>
      <c r="AC56" s="6">
        <v>0.36064837626683066</v>
      </c>
      <c r="AD56" s="6">
        <v>83.294784670710087</v>
      </c>
      <c r="AE56" s="6">
        <v>7.107263381329858</v>
      </c>
      <c r="AF56" s="6">
        <v>10.134974986303765</v>
      </c>
      <c r="AG56" s="6">
        <v>11.801900361052946</v>
      </c>
      <c r="AH56" s="6">
        <v>7.2495528668521745</v>
      </c>
      <c r="AI56" s="6">
        <v>1.2142944042976711</v>
      </c>
      <c r="AJ56" s="6">
        <v>12.523289414231563</v>
      </c>
      <c r="AK56" s="6">
        <v>3.6770778747089734</v>
      </c>
      <c r="AL56" s="6">
        <v>0</v>
      </c>
      <c r="AM56" s="6">
        <v>69.396455399090669</v>
      </c>
      <c r="AN56" s="6">
        <v>2.1925629587760901E-2</v>
      </c>
      <c r="AO56" s="6">
        <v>1.6942721506629195</v>
      </c>
      <c r="AP56" s="6">
        <v>338.25104847458334</v>
      </c>
      <c r="AQ56" s="6">
        <v>0.75064120100723608</v>
      </c>
      <c r="AR56" s="6">
        <v>0</v>
      </c>
      <c r="AS56" s="6">
        <v>622.95182270723353</v>
      </c>
    </row>
    <row r="57" spans="1:45" x14ac:dyDescent="0.2">
      <c r="A57" s="5" t="s">
        <v>18</v>
      </c>
      <c r="B57" s="7" t="s">
        <v>103</v>
      </c>
      <c r="C57" s="4" t="s">
        <v>60</v>
      </c>
      <c r="D57" s="6">
        <v>27.015309804611942</v>
      </c>
      <c r="E57" s="6">
        <v>12.652229905711039</v>
      </c>
      <c r="F57" s="6">
        <v>25.446373422120722</v>
      </c>
      <c r="G57" s="6">
        <v>0.37291743591717214</v>
      </c>
      <c r="H57" s="6">
        <v>3.6606044809640598E-3</v>
      </c>
      <c r="I57" s="6">
        <v>2.0815108724384253E-2</v>
      </c>
      <c r="J57" s="6">
        <v>0.60446006018582943</v>
      </c>
      <c r="K57" s="6">
        <v>0</v>
      </c>
      <c r="L57" s="6">
        <v>0.4208743752338428</v>
      </c>
      <c r="M57" s="6">
        <v>0.58457256718497153</v>
      </c>
      <c r="N57" s="6">
        <v>2.0996810860872324</v>
      </c>
      <c r="O57" s="6">
        <v>2.961467407499534</v>
      </c>
      <c r="P57" s="6">
        <v>2.8847310583121288</v>
      </c>
      <c r="Q57" s="6">
        <v>0.41158836813912902</v>
      </c>
      <c r="R57" s="6">
        <v>3.2596925066121839E-3</v>
      </c>
      <c r="S57" s="6">
        <v>4.6754106110505713</v>
      </c>
      <c r="T57" s="6">
        <v>3.0611370902497619</v>
      </c>
      <c r="U57" s="6">
        <v>43.598578132330118</v>
      </c>
      <c r="V57" s="6">
        <v>7.9597681870808774</v>
      </c>
      <c r="W57" s="6">
        <v>2.2672502855705314</v>
      </c>
      <c r="X57" s="6">
        <v>7.7981763870039646</v>
      </c>
      <c r="Y57" s="6">
        <v>1.1748929511875379</v>
      </c>
      <c r="Z57" s="6">
        <v>15.577564136842435</v>
      </c>
      <c r="AA57" s="6">
        <v>0</v>
      </c>
      <c r="AB57" s="6">
        <v>1.3949182033970881E-2</v>
      </c>
      <c r="AC57" s="6">
        <v>3.5802539156597306</v>
      </c>
      <c r="AD57" s="6">
        <v>4.3797378983361233</v>
      </c>
      <c r="AE57" s="6">
        <v>3.0204007931041366</v>
      </c>
      <c r="AF57" s="6">
        <v>0.89933486817089581</v>
      </c>
      <c r="AG57" s="6">
        <v>17.142651990710121</v>
      </c>
      <c r="AH57" s="6">
        <v>7.0165048959296223</v>
      </c>
      <c r="AI57" s="6">
        <v>2.9517343390216402</v>
      </c>
      <c r="AJ57" s="6">
        <v>6.122754283492724</v>
      </c>
      <c r="AK57" s="6">
        <v>6.6817165037896586</v>
      </c>
      <c r="AL57" s="6">
        <v>0</v>
      </c>
      <c r="AM57" s="6">
        <v>638.04439880446341</v>
      </c>
      <c r="AN57" s="6">
        <v>0.14123315242173751</v>
      </c>
      <c r="AO57" s="6">
        <v>2.4497335979596881</v>
      </c>
      <c r="AP57" s="6">
        <v>356.94378261808231</v>
      </c>
      <c r="AQ57" s="6">
        <v>3.7027409887120064</v>
      </c>
      <c r="AR57" s="6">
        <v>0</v>
      </c>
      <c r="AS57" s="6">
        <v>1214.6856465099193</v>
      </c>
    </row>
    <row r="58" spans="1:45" x14ac:dyDescent="0.2">
      <c r="A58" s="5" t="s">
        <v>19</v>
      </c>
      <c r="B58" s="7" t="s">
        <v>103</v>
      </c>
      <c r="C58" s="4" t="s">
        <v>61</v>
      </c>
      <c r="D58" s="6">
        <v>0.36002048931124014</v>
      </c>
      <c r="E58" s="6">
        <v>0.23191703192788291</v>
      </c>
      <c r="F58" s="6">
        <v>1.0829833234381541</v>
      </c>
      <c r="G58" s="6">
        <v>0.12480232370046734</v>
      </c>
      <c r="H58" s="6">
        <v>2.6348706201350779E-3</v>
      </c>
      <c r="I58" s="6">
        <v>1.4618146480009446E-2</v>
      </c>
      <c r="J58" s="6">
        <v>0.34033819175086993</v>
      </c>
      <c r="K58" s="6">
        <v>0</v>
      </c>
      <c r="L58" s="6">
        <v>0.1773047437630508</v>
      </c>
      <c r="M58" s="6">
        <v>3.140891633153757E-2</v>
      </c>
      <c r="N58" s="6">
        <v>0.165722832181011</v>
      </c>
      <c r="O58" s="6">
        <v>2.8188239237627668</v>
      </c>
      <c r="P58" s="6">
        <v>0.19876219315278992</v>
      </c>
      <c r="Q58" s="6">
        <v>0.32761346536539548</v>
      </c>
      <c r="R58" s="6">
        <v>1.6224466171018738E-4</v>
      </c>
      <c r="S58" s="6">
        <v>11.387010304028653</v>
      </c>
      <c r="T58" s="6">
        <v>0.28494371346603187</v>
      </c>
      <c r="U58" s="6">
        <v>15.831598222102343</v>
      </c>
      <c r="V58" s="6">
        <v>0.20638825094447816</v>
      </c>
      <c r="W58" s="6">
        <v>0.17927645394453484</v>
      </c>
      <c r="X58" s="6">
        <v>0.75280368616691018</v>
      </c>
      <c r="Y58" s="6">
        <v>1.8862258789102828</v>
      </c>
      <c r="Z58" s="6">
        <v>0.15823419703947558</v>
      </c>
      <c r="AA58" s="6">
        <v>0</v>
      </c>
      <c r="AB58" s="6">
        <v>4.0982965699093844E-4</v>
      </c>
      <c r="AC58" s="6">
        <v>0.37793427128140489</v>
      </c>
      <c r="AD58" s="6">
        <v>0.64678206874202471</v>
      </c>
      <c r="AE58" s="6">
        <v>7.9830955197986189</v>
      </c>
      <c r="AF58" s="6">
        <v>0.6604279170077213</v>
      </c>
      <c r="AG58" s="6">
        <v>4.087705366528751</v>
      </c>
      <c r="AH58" s="6">
        <v>2.0430252347848361</v>
      </c>
      <c r="AI58" s="6">
        <v>1.1149403980839176</v>
      </c>
      <c r="AJ58" s="6">
        <v>17.069744649582951</v>
      </c>
      <c r="AK58" s="6">
        <v>3.9833578469158422</v>
      </c>
      <c r="AL58" s="6">
        <v>0</v>
      </c>
      <c r="AM58" s="6">
        <v>243.78074821295911</v>
      </c>
      <c r="AN58" s="6">
        <v>4.0073835251707927E-2</v>
      </c>
      <c r="AO58" s="6">
        <v>4.7546165466747992</v>
      </c>
      <c r="AP58" s="6">
        <v>43.416053225202589</v>
      </c>
      <c r="AQ58" s="6">
        <v>0.22740309316702567</v>
      </c>
      <c r="AR58" s="6">
        <v>0</v>
      </c>
      <c r="AS58" s="6">
        <v>366.74991141868799</v>
      </c>
    </row>
    <row r="59" spans="1:45" x14ac:dyDescent="0.2">
      <c r="A59" s="5" t="s">
        <v>20</v>
      </c>
      <c r="B59" s="7" t="s">
        <v>103</v>
      </c>
      <c r="C59" s="4" t="s">
        <v>62</v>
      </c>
      <c r="D59" s="6">
        <v>5.9664228823874765</v>
      </c>
      <c r="E59" s="6">
        <v>2.7958643416927913</v>
      </c>
      <c r="F59" s="6">
        <v>3.8631968371945469</v>
      </c>
      <c r="G59" s="6">
        <v>3.7163234243386301E-2</v>
      </c>
      <c r="H59" s="6">
        <v>2.2856523538152679E-4</v>
      </c>
      <c r="I59" s="6">
        <v>3.8181513831611613E-4</v>
      </c>
      <c r="J59" s="6">
        <v>0.39925667462632708</v>
      </c>
      <c r="K59" s="6">
        <v>0</v>
      </c>
      <c r="L59" s="6">
        <v>3.2695217106173402E-2</v>
      </c>
      <c r="M59" s="6">
        <v>0.10800247164847732</v>
      </c>
      <c r="N59" s="6">
        <v>0.62762740578536569</v>
      </c>
      <c r="O59" s="6">
        <v>2.3158460188527812</v>
      </c>
      <c r="P59" s="6">
        <v>3.0067591347440192E-2</v>
      </c>
      <c r="Q59" s="6">
        <v>2.6465922976160572E-2</v>
      </c>
      <c r="R59" s="6">
        <v>4.7144619458316939E-10</v>
      </c>
      <c r="S59" s="6">
        <v>5.3831673921708234E-2</v>
      </c>
      <c r="T59" s="6">
        <v>3.3474429609850489</v>
      </c>
      <c r="U59" s="6">
        <v>2.0430350227354097</v>
      </c>
      <c r="V59" s="6">
        <v>9.6122173907868813E-2</v>
      </c>
      <c r="W59" s="6">
        <v>0.39642969791123761</v>
      </c>
      <c r="X59" s="6">
        <v>1.3605952236620453</v>
      </c>
      <c r="Y59" s="6">
        <v>1.644611591609376</v>
      </c>
      <c r="Z59" s="6">
        <v>0.60120835906919368</v>
      </c>
      <c r="AA59" s="6">
        <v>0</v>
      </c>
      <c r="AB59" s="6">
        <v>9.02094957832833E-5</v>
      </c>
      <c r="AC59" s="6">
        <v>0.23301078456638891</v>
      </c>
      <c r="AD59" s="6">
        <v>1.5258789207599168</v>
      </c>
      <c r="AE59" s="6">
        <v>3.0423790467760963</v>
      </c>
      <c r="AF59" s="6">
        <v>0.65981242076431679</v>
      </c>
      <c r="AG59" s="6">
        <v>0.26261663992290085</v>
      </c>
      <c r="AH59" s="6">
        <v>0.73946670232288181</v>
      </c>
      <c r="AI59" s="6">
        <v>1.2181252545813006</v>
      </c>
      <c r="AJ59" s="6">
        <v>2.1606620373998489</v>
      </c>
      <c r="AK59" s="6">
        <v>0.93963882267335741</v>
      </c>
      <c r="AL59" s="6">
        <v>0</v>
      </c>
      <c r="AM59" s="6">
        <v>27.956365736617443</v>
      </c>
      <c r="AN59" s="6">
        <v>2.7050127379414993E-5</v>
      </c>
      <c r="AO59" s="6">
        <v>10.448763954593716</v>
      </c>
      <c r="AP59" s="6">
        <v>0</v>
      </c>
      <c r="AQ59" s="6">
        <v>-1.5072631927123492</v>
      </c>
      <c r="AR59" s="6">
        <v>0</v>
      </c>
      <c r="AS59" s="6">
        <v>73.42607007039696</v>
      </c>
    </row>
    <row r="60" spans="1:45" x14ac:dyDescent="0.2">
      <c r="A60" s="5" t="s">
        <v>21</v>
      </c>
      <c r="B60" s="7" t="s">
        <v>103</v>
      </c>
      <c r="C60" s="4" t="s">
        <v>63</v>
      </c>
      <c r="D60" s="6">
        <v>0.16445190084836381</v>
      </c>
      <c r="E60" s="6">
        <v>0.29185456150079148</v>
      </c>
      <c r="F60" s="6">
        <v>0.26721865819895341</v>
      </c>
      <c r="G60" s="6">
        <v>2.6758029064932014E-2</v>
      </c>
      <c r="H60" s="6">
        <v>1.6925500339835266E-3</v>
      </c>
      <c r="I60" s="6">
        <v>5.2894646416341666E-3</v>
      </c>
      <c r="J60" s="6">
        <v>0.10835121786188827</v>
      </c>
      <c r="K60" s="6">
        <v>0</v>
      </c>
      <c r="L60" s="6">
        <v>0.15438513338946724</v>
      </c>
      <c r="M60" s="6">
        <v>4.4247324049978665E-2</v>
      </c>
      <c r="N60" s="6">
        <v>0.29637869880968071</v>
      </c>
      <c r="O60" s="6">
        <v>0.85526298953831614</v>
      </c>
      <c r="P60" s="6">
        <v>0.14838923417401878</v>
      </c>
      <c r="Q60" s="6">
        <v>6.4125716395040722E-2</v>
      </c>
      <c r="R60" s="6">
        <v>1.2257649218982386E-3</v>
      </c>
      <c r="S60" s="6">
        <v>0.13103853390132864</v>
      </c>
      <c r="T60" s="6">
        <v>1.6861499369655824</v>
      </c>
      <c r="U60" s="6">
        <v>8.4574817162466367</v>
      </c>
      <c r="V60" s="6">
        <v>5.5749244231735717E-2</v>
      </c>
      <c r="W60" s="6">
        <v>0.21242380026922014</v>
      </c>
      <c r="X60" s="6">
        <v>0.37688715612239276</v>
      </c>
      <c r="Y60" s="6">
        <v>0.24541699785957571</v>
      </c>
      <c r="Z60" s="6">
        <v>0.29140819631468062</v>
      </c>
      <c r="AA60" s="6">
        <v>0</v>
      </c>
      <c r="AB60" s="6">
        <v>4.1052921880884068E-3</v>
      </c>
      <c r="AC60" s="6">
        <v>0.18304206427011493</v>
      </c>
      <c r="AD60" s="6">
        <v>0.17720355140280569</v>
      </c>
      <c r="AE60" s="6">
        <v>0.24031047469813108</v>
      </c>
      <c r="AF60" s="6">
        <v>1.564875753975385</v>
      </c>
      <c r="AG60" s="6">
        <v>0.38745063452163619</v>
      </c>
      <c r="AH60" s="6">
        <v>0.66893795487310115</v>
      </c>
      <c r="AI60" s="6">
        <v>0.22073212860898228</v>
      </c>
      <c r="AJ60" s="6">
        <v>0.33735618671568823</v>
      </c>
      <c r="AK60" s="6">
        <v>0.35786625229428937</v>
      </c>
      <c r="AL60" s="6">
        <v>0</v>
      </c>
      <c r="AM60" s="6">
        <v>1.5668825400505733</v>
      </c>
      <c r="AN60" s="6">
        <v>7.9085731711343969E-3</v>
      </c>
      <c r="AO60" s="6">
        <v>0.22031667382079423</v>
      </c>
      <c r="AP60" s="6">
        <v>33.813142680248802</v>
      </c>
      <c r="AQ60" s="6">
        <v>0.14586216474065933</v>
      </c>
      <c r="AR60" s="6">
        <v>0</v>
      </c>
      <c r="AS60" s="6">
        <v>53.782179750920285</v>
      </c>
    </row>
    <row r="61" spans="1:45" x14ac:dyDescent="0.2">
      <c r="A61" s="5" t="s">
        <v>22</v>
      </c>
      <c r="B61" s="7" t="s">
        <v>103</v>
      </c>
      <c r="C61" s="4" t="s">
        <v>64</v>
      </c>
      <c r="D61" s="6">
        <v>1.8867249772003336</v>
      </c>
      <c r="E61" s="6">
        <v>0.21489377017723735</v>
      </c>
      <c r="F61" s="6">
        <v>2.83936877158117</v>
      </c>
      <c r="G61" s="6">
        <v>0.12073080847282815</v>
      </c>
      <c r="H61" s="6">
        <v>1.5357613289956999E-2</v>
      </c>
      <c r="I61" s="6">
        <v>1.6048183155466789E-2</v>
      </c>
      <c r="J61" s="6">
        <v>0.30363391615568092</v>
      </c>
      <c r="K61" s="6">
        <v>0</v>
      </c>
      <c r="L61" s="6">
        <v>0.49900046849033941</v>
      </c>
      <c r="M61" s="6">
        <v>0.21431423353400009</v>
      </c>
      <c r="N61" s="6">
        <v>0.14998709513559197</v>
      </c>
      <c r="O61" s="6">
        <v>0.60301599377861637</v>
      </c>
      <c r="P61" s="6">
        <v>0.41146688902808459</v>
      </c>
      <c r="Q61" s="6">
        <v>0.22791640612224312</v>
      </c>
      <c r="R61" s="6">
        <v>1.2052619948580288E-2</v>
      </c>
      <c r="S61" s="6">
        <v>0.3370659151532891</v>
      </c>
      <c r="T61" s="6">
        <v>0.70266714497554228</v>
      </c>
      <c r="U61" s="6">
        <v>1.567436726951728</v>
      </c>
      <c r="V61" s="6">
        <v>0.30301508060170201</v>
      </c>
      <c r="W61" s="6">
        <v>1.4611979838328168</v>
      </c>
      <c r="X61" s="6">
        <v>1.9281198036038989</v>
      </c>
      <c r="Y61" s="6">
        <v>0.49875950546929826</v>
      </c>
      <c r="Z61" s="6">
        <v>0.69099347232036223</v>
      </c>
      <c r="AA61" s="6">
        <v>0</v>
      </c>
      <c r="AB61" s="6">
        <v>6.8428608168556768E-2</v>
      </c>
      <c r="AC61" s="6">
        <v>0.19829685351531248</v>
      </c>
      <c r="AD61" s="6">
        <v>0.19617351518674009</v>
      </c>
      <c r="AE61" s="6">
        <v>0.2281598418889132</v>
      </c>
      <c r="AF61" s="6">
        <v>7.2277448333065833E-2</v>
      </c>
      <c r="AG61" s="6">
        <v>0.42325120438404407</v>
      </c>
      <c r="AH61" s="6">
        <v>0.31297857823224307</v>
      </c>
      <c r="AI61" s="6">
        <v>0.11594155131512571</v>
      </c>
      <c r="AJ61" s="6">
        <v>0.36605871187240591</v>
      </c>
      <c r="AK61" s="6">
        <v>0.25704157360476043</v>
      </c>
      <c r="AL61" s="6">
        <v>0</v>
      </c>
      <c r="AM61" s="6">
        <v>26.449184668983236</v>
      </c>
      <c r="AN61" s="6">
        <v>1.4985415789398743E-2</v>
      </c>
      <c r="AO61" s="6">
        <v>0.51659767795588007</v>
      </c>
      <c r="AP61" s="6">
        <v>7.8871157877505169</v>
      </c>
      <c r="AQ61" s="6">
        <v>9.7002272199581741E-2</v>
      </c>
      <c r="AR61" s="6">
        <v>0</v>
      </c>
      <c r="AS61" s="6">
        <v>52.207261088158546</v>
      </c>
    </row>
    <row r="62" spans="1:45" x14ac:dyDescent="0.2">
      <c r="A62" s="5" t="s">
        <v>23</v>
      </c>
      <c r="B62" s="7" t="s">
        <v>103</v>
      </c>
      <c r="C62" s="4" t="s">
        <v>65</v>
      </c>
      <c r="D62" s="6">
        <v>8.7209187404713617</v>
      </c>
      <c r="E62" s="6">
        <v>3.6519229446861843</v>
      </c>
      <c r="F62" s="6">
        <v>21.560078623000948</v>
      </c>
      <c r="G62" s="6">
        <v>2.7128294672487923</v>
      </c>
      <c r="H62" s="6">
        <v>0.50586451577489155</v>
      </c>
      <c r="I62" s="6">
        <v>0.53263864899544777</v>
      </c>
      <c r="J62" s="6">
        <v>7.3604758735056963</v>
      </c>
      <c r="K62" s="6">
        <v>0</v>
      </c>
      <c r="L62" s="6">
        <v>18.426839773891491</v>
      </c>
      <c r="M62" s="6">
        <v>3.8572193875006331</v>
      </c>
      <c r="N62" s="6">
        <v>4.3465641651706326</v>
      </c>
      <c r="O62" s="6">
        <v>22.788849864147693</v>
      </c>
      <c r="P62" s="6">
        <v>8.6918807221497403</v>
      </c>
      <c r="Q62" s="6">
        <v>10.988326538442838</v>
      </c>
      <c r="R62" s="6">
        <v>9.7715247636479943E-2</v>
      </c>
      <c r="S62" s="6">
        <v>4.019013065431488</v>
      </c>
      <c r="T62" s="6">
        <v>11.63637309320519</v>
      </c>
      <c r="U62" s="6">
        <v>35.51617461345559</v>
      </c>
      <c r="V62" s="6">
        <v>2.2382647292065627</v>
      </c>
      <c r="W62" s="6">
        <v>25.164996308255709</v>
      </c>
      <c r="X62" s="6">
        <v>10.416665564784456</v>
      </c>
      <c r="Y62" s="6">
        <v>11.201138087619178</v>
      </c>
      <c r="Z62" s="6">
        <v>7.4186599056738949</v>
      </c>
      <c r="AA62" s="6">
        <v>0</v>
      </c>
      <c r="AB62" s="6">
        <v>1.0759651146198483</v>
      </c>
      <c r="AC62" s="6">
        <v>2.0914157776510391</v>
      </c>
      <c r="AD62" s="6">
        <v>6.7724397365044391</v>
      </c>
      <c r="AE62" s="6">
        <v>4.0695914811192599</v>
      </c>
      <c r="AF62" s="6">
        <v>1.6049018455304789</v>
      </c>
      <c r="AG62" s="6">
        <v>14.20886077973929</v>
      </c>
      <c r="AH62" s="6">
        <v>6.9471638225834234</v>
      </c>
      <c r="AI62" s="6">
        <v>1.9447815787178353</v>
      </c>
      <c r="AJ62" s="6">
        <v>10.744581068186566</v>
      </c>
      <c r="AK62" s="6">
        <v>5.2942330575620229</v>
      </c>
      <c r="AL62" s="6">
        <v>0</v>
      </c>
      <c r="AM62" s="6">
        <v>256.23174306085593</v>
      </c>
      <c r="AN62" s="6">
        <v>0.30622057364888544</v>
      </c>
      <c r="AO62" s="6">
        <v>15.478176046325547</v>
      </c>
      <c r="AP62" s="6">
        <v>87.544184295741047</v>
      </c>
      <c r="AQ62" s="6">
        <v>0.21459467508388741</v>
      </c>
      <c r="AR62" s="6">
        <v>0</v>
      </c>
      <c r="AS62" s="6">
        <v>636.38226279412424</v>
      </c>
    </row>
    <row r="63" spans="1:45" x14ac:dyDescent="0.2">
      <c r="A63" s="5" t="s">
        <v>24</v>
      </c>
      <c r="B63" s="7" t="s">
        <v>103</v>
      </c>
      <c r="C63" s="4" t="s">
        <v>66</v>
      </c>
      <c r="D63" s="6">
        <v>4.5690511398209281</v>
      </c>
      <c r="E63" s="6">
        <v>0.98943209808772892</v>
      </c>
      <c r="F63" s="6">
        <v>8.0492351885780664</v>
      </c>
      <c r="G63" s="6">
        <v>1.0467715773263686</v>
      </c>
      <c r="H63" s="6">
        <v>0.13392145273096459</v>
      </c>
      <c r="I63" s="6">
        <v>0.12696978722732338</v>
      </c>
      <c r="J63" s="6">
        <v>1.4205291331077614</v>
      </c>
      <c r="K63" s="6">
        <v>0</v>
      </c>
      <c r="L63" s="6">
        <v>2.111627051571737</v>
      </c>
      <c r="M63" s="6">
        <v>0.90550666875998687</v>
      </c>
      <c r="N63" s="6">
        <v>1.0426884272636272</v>
      </c>
      <c r="O63" s="6">
        <v>3.4787231019887246</v>
      </c>
      <c r="P63" s="6">
        <v>2.2222393039544954</v>
      </c>
      <c r="Q63" s="6">
        <v>2.862337417578559</v>
      </c>
      <c r="R63" s="6">
        <v>6.9782074628822147E-2</v>
      </c>
      <c r="S63" s="6">
        <v>1.450814917707524</v>
      </c>
      <c r="T63" s="6">
        <v>2.506138154813355</v>
      </c>
      <c r="U63" s="6">
        <v>8.487111262123193</v>
      </c>
      <c r="V63" s="6">
        <v>0.50604791192471765</v>
      </c>
      <c r="W63" s="6">
        <v>3.0329709942751339</v>
      </c>
      <c r="X63" s="6">
        <v>5.2985449624039518</v>
      </c>
      <c r="Y63" s="6">
        <v>2.700426719149096</v>
      </c>
      <c r="Z63" s="6">
        <v>1.994552321678837</v>
      </c>
      <c r="AA63" s="6">
        <v>0</v>
      </c>
      <c r="AB63" s="6">
        <v>0.25114933717893645</v>
      </c>
      <c r="AC63" s="6">
        <v>0.51900069828211937</v>
      </c>
      <c r="AD63" s="6">
        <v>1.7006333567896439</v>
      </c>
      <c r="AE63" s="6">
        <v>1.1368153400421042</v>
      </c>
      <c r="AF63" s="6">
        <v>0.53516430166031892</v>
      </c>
      <c r="AG63" s="6">
        <v>2.7920136289618043</v>
      </c>
      <c r="AH63" s="6">
        <v>1.6853597029376388</v>
      </c>
      <c r="AI63" s="6">
        <v>0.64620846589303227</v>
      </c>
      <c r="AJ63" s="6">
        <v>2.7262220602316951</v>
      </c>
      <c r="AK63" s="6">
        <v>1.4985451342969593</v>
      </c>
      <c r="AL63" s="6">
        <v>0</v>
      </c>
      <c r="AM63" s="6">
        <v>99.678516049160976</v>
      </c>
      <c r="AN63" s="6">
        <v>0.2838862321170782</v>
      </c>
      <c r="AO63" s="6">
        <v>2.3533132439428073</v>
      </c>
      <c r="AP63" s="6">
        <v>23.858697308442288</v>
      </c>
      <c r="AQ63" s="6">
        <v>0.39453521148875836</v>
      </c>
      <c r="AR63" s="6">
        <v>0</v>
      </c>
      <c r="AS63" s="6">
        <v>195.06548173812706</v>
      </c>
    </row>
    <row r="64" spans="1:45" x14ac:dyDescent="0.2">
      <c r="A64" s="5" t="s">
        <v>25</v>
      </c>
      <c r="B64" s="7" t="s">
        <v>103</v>
      </c>
      <c r="C64" s="4" t="s">
        <v>67</v>
      </c>
      <c r="D64" s="6">
        <v>1.4070536660168909</v>
      </c>
      <c r="E64" s="6">
        <v>1.9940013170871878</v>
      </c>
      <c r="F64" s="6">
        <v>4.3560397648124258</v>
      </c>
      <c r="G64" s="6">
        <v>0.37055885849736575</v>
      </c>
      <c r="H64" s="6">
        <v>4.6294039622112988E-2</v>
      </c>
      <c r="I64" s="6">
        <v>4.7308145418117925E-2</v>
      </c>
      <c r="J64" s="6">
        <v>1.2467078300405625</v>
      </c>
      <c r="K64" s="6">
        <v>0</v>
      </c>
      <c r="L64" s="6">
        <v>0.82809444723600678</v>
      </c>
      <c r="M64" s="6">
        <v>0.30349216657670075</v>
      </c>
      <c r="N64" s="6">
        <v>1.0059917604864328</v>
      </c>
      <c r="O64" s="6">
        <v>2.9477035457550134</v>
      </c>
      <c r="P64" s="6">
        <v>1.2658557343728436</v>
      </c>
      <c r="Q64" s="6">
        <v>1.1185625111170012</v>
      </c>
      <c r="R64" s="6">
        <v>9.3878196303554817E-3</v>
      </c>
      <c r="S64" s="6">
        <v>0.98693171780160427</v>
      </c>
      <c r="T64" s="6">
        <v>2.2678283552286289</v>
      </c>
      <c r="U64" s="6">
        <v>8.5913371898428821</v>
      </c>
      <c r="V64" s="6">
        <v>0.70777693506898676</v>
      </c>
      <c r="W64" s="6">
        <v>3.2928848835942279</v>
      </c>
      <c r="X64" s="6">
        <v>5.2972089891355543</v>
      </c>
      <c r="Y64" s="6">
        <v>3.9203584524932098</v>
      </c>
      <c r="Z64" s="6">
        <v>2.8677549537829963</v>
      </c>
      <c r="AA64" s="6">
        <v>0</v>
      </c>
      <c r="AB64" s="6">
        <v>0.30104415412147451</v>
      </c>
      <c r="AC64" s="6">
        <v>3.0862003801004252</v>
      </c>
      <c r="AD64" s="6">
        <v>4.4115578992001279</v>
      </c>
      <c r="AE64" s="6">
        <v>7.2037628366341195</v>
      </c>
      <c r="AF64" s="6">
        <v>1.4788595631418806</v>
      </c>
      <c r="AG64" s="6">
        <v>9.6343501153034996</v>
      </c>
      <c r="AH64" s="6">
        <v>7.8758710302089074</v>
      </c>
      <c r="AI64" s="6">
        <v>2.8357964366173412</v>
      </c>
      <c r="AJ64" s="6">
        <v>7.2601874785391338</v>
      </c>
      <c r="AK64" s="6">
        <v>6.287803112365169</v>
      </c>
      <c r="AL64" s="6">
        <v>0</v>
      </c>
      <c r="AM64" s="6">
        <v>227.64324984568833</v>
      </c>
      <c r="AN64" s="6">
        <v>0.10495294725399754</v>
      </c>
      <c r="AO64" s="6">
        <v>4.5883266296669021</v>
      </c>
      <c r="AP64" s="6">
        <v>6.9837637568547581</v>
      </c>
      <c r="AQ64" s="6">
        <v>1.8669645747306551</v>
      </c>
      <c r="AR64" s="6">
        <v>0</v>
      </c>
      <c r="AS64" s="6">
        <v>336.44182384404388</v>
      </c>
    </row>
    <row r="65" spans="1:45" x14ac:dyDescent="0.2">
      <c r="A65" s="5" t="s">
        <v>26</v>
      </c>
      <c r="B65" s="7" t="s">
        <v>103</v>
      </c>
      <c r="C65" s="4" t="s">
        <v>68</v>
      </c>
      <c r="D65" s="6">
        <v>7.0558244238073211</v>
      </c>
      <c r="E65" s="6">
        <v>4.7098073528155844</v>
      </c>
      <c r="F65" s="6">
        <v>16.523130565849058</v>
      </c>
      <c r="G65" s="6">
        <v>0.61100694213359619</v>
      </c>
      <c r="H65" s="6">
        <v>7.4582893686747115E-2</v>
      </c>
      <c r="I65" s="6">
        <v>0.12565319769178146</v>
      </c>
      <c r="J65" s="6">
        <v>2.1994506231796946</v>
      </c>
      <c r="K65" s="6">
        <v>0</v>
      </c>
      <c r="L65" s="6">
        <v>2.8024443333755698</v>
      </c>
      <c r="M65" s="6">
        <v>0.9432055616009748</v>
      </c>
      <c r="N65" s="6">
        <v>3.384001140762869</v>
      </c>
      <c r="O65" s="6">
        <v>9.2147950338416482</v>
      </c>
      <c r="P65" s="6">
        <v>1.2636538903641736</v>
      </c>
      <c r="Q65" s="6">
        <v>0.95440970160294947</v>
      </c>
      <c r="R65" s="6">
        <v>2.1950823211799333E-2</v>
      </c>
      <c r="S65" s="6">
        <v>2.9067374358412112</v>
      </c>
      <c r="T65" s="6">
        <v>9.1518672832422254</v>
      </c>
      <c r="U65" s="6">
        <v>12.29649660655744</v>
      </c>
      <c r="V65" s="6">
        <v>0.83208604127832098</v>
      </c>
      <c r="W65" s="6">
        <v>6.0092705103287525</v>
      </c>
      <c r="X65" s="6">
        <v>7.0840029973923828</v>
      </c>
      <c r="Y65" s="6">
        <v>2.0148907788578501</v>
      </c>
      <c r="Z65" s="6">
        <v>9.6237305495742618</v>
      </c>
      <c r="AA65" s="6">
        <v>0</v>
      </c>
      <c r="AB65" s="6">
        <v>0.18683865912045283</v>
      </c>
      <c r="AC65" s="6">
        <v>5.1886132657838857</v>
      </c>
      <c r="AD65" s="6">
        <v>1.0952792462825067</v>
      </c>
      <c r="AE65" s="6">
        <v>1.3771251240463609</v>
      </c>
      <c r="AF65" s="6">
        <v>0.75369065438231586</v>
      </c>
      <c r="AG65" s="6">
        <v>2.9753943126717521</v>
      </c>
      <c r="AH65" s="6">
        <v>4.1480828711329263</v>
      </c>
      <c r="AI65" s="6">
        <v>1.3492707688013656</v>
      </c>
      <c r="AJ65" s="6">
        <v>2.0420497944967395</v>
      </c>
      <c r="AK65" s="6">
        <v>2.1073686501666424</v>
      </c>
      <c r="AL65" s="6">
        <v>0</v>
      </c>
      <c r="AM65" s="6">
        <v>133.54251670655037</v>
      </c>
      <c r="AN65" s="6">
        <v>5.6252988680298703E-2</v>
      </c>
      <c r="AO65" s="6">
        <v>53.949844898892849</v>
      </c>
      <c r="AP65" s="6">
        <v>11.616422793135245</v>
      </c>
      <c r="AQ65" s="6">
        <v>0.67130082117035983</v>
      </c>
      <c r="AR65" s="6">
        <v>0</v>
      </c>
      <c r="AS65" s="6">
        <v>320.86305024231024</v>
      </c>
    </row>
    <row r="66" spans="1:45" x14ac:dyDescent="0.2">
      <c r="A66" s="5" t="s">
        <v>27</v>
      </c>
      <c r="B66" s="7" t="s">
        <v>103</v>
      </c>
      <c r="C66" s="4" t="s">
        <v>69</v>
      </c>
      <c r="D66" s="6">
        <v>1.9183031933309502</v>
      </c>
      <c r="E66" s="6">
        <v>2.519373322228518</v>
      </c>
      <c r="F66" s="6">
        <v>5.373023378978905</v>
      </c>
      <c r="G66" s="6">
        <v>0.77860255190578009</v>
      </c>
      <c r="H66" s="6">
        <v>6.9025184830969366E-2</v>
      </c>
      <c r="I66" s="6">
        <v>0.19969143487772434</v>
      </c>
      <c r="J66" s="6">
        <v>1.4943471626319975</v>
      </c>
      <c r="K66" s="6">
        <v>0</v>
      </c>
      <c r="L66" s="6">
        <v>2.3216765813704825</v>
      </c>
      <c r="M66" s="6">
        <v>0.47069629709692479</v>
      </c>
      <c r="N66" s="6">
        <v>2.2550923235090687</v>
      </c>
      <c r="O66" s="6">
        <v>8.5207589513266058</v>
      </c>
      <c r="P66" s="6">
        <v>1.4652961230271599</v>
      </c>
      <c r="Q66" s="6">
        <v>1.2153534051768962</v>
      </c>
      <c r="R66" s="6">
        <v>1.1072084222111865E-2</v>
      </c>
      <c r="S66" s="6">
        <v>1.1370369625094143</v>
      </c>
      <c r="T66" s="6">
        <v>3.5688066929347384</v>
      </c>
      <c r="U66" s="6">
        <v>8.2376328256912643</v>
      </c>
      <c r="V66" s="6">
        <v>0.76917404933978939</v>
      </c>
      <c r="W66" s="6">
        <v>14.663962257940078</v>
      </c>
      <c r="X66" s="6">
        <v>3.3792926111986352</v>
      </c>
      <c r="Y66" s="6">
        <v>2.2998259463231916</v>
      </c>
      <c r="Z66" s="6">
        <v>5.4534241892534645</v>
      </c>
      <c r="AA66" s="6">
        <v>0</v>
      </c>
      <c r="AB66" s="6">
        <v>0.27206002819702341</v>
      </c>
      <c r="AC66" s="6">
        <v>4.4672218790697675</v>
      </c>
      <c r="AD66" s="6">
        <v>2.347343645130004</v>
      </c>
      <c r="AE66" s="6">
        <v>3.3169986643687253</v>
      </c>
      <c r="AF66" s="6">
        <v>0.41668120241398149</v>
      </c>
      <c r="AG66" s="6">
        <v>3.4258647768710335</v>
      </c>
      <c r="AH66" s="6">
        <v>8.1442384497133808</v>
      </c>
      <c r="AI66" s="6">
        <v>0.94103097747164988</v>
      </c>
      <c r="AJ66" s="6">
        <v>0.983758678762228</v>
      </c>
      <c r="AK66" s="6">
        <v>1.8597359803992399</v>
      </c>
      <c r="AL66" s="6">
        <v>0</v>
      </c>
      <c r="AM66" s="6">
        <v>39.357826411355141</v>
      </c>
      <c r="AN66" s="6">
        <v>0.44110506633871843</v>
      </c>
      <c r="AO66" s="6">
        <v>4.7760117304524599</v>
      </c>
      <c r="AP66" s="6">
        <v>3.6840094243708381</v>
      </c>
      <c r="AQ66" s="6">
        <v>0.50261087108670477</v>
      </c>
      <c r="AR66" s="6">
        <v>0</v>
      </c>
      <c r="AS66" s="6">
        <v>143.05796531570556</v>
      </c>
    </row>
    <row r="67" spans="1:45" x14ac:dyDescent="0.2">
      <c r="A67" s="5" t="s">
        <v>28</v>
      </c>
      <c r="B67" s="7" t="s">
        <v>103</v>
      </c>
      <c r="C67" s="4" t="s">
        <v>70</v>
      </c>
      <c r="D67" s="6">
        <v>1.3432773710562207</v>
      </c>
      <c r="E67" s="6">
        <v>1.319891464176882</v>
      </c>
      <c r="F67" s="6">
        <v>2.8380262848640814</v>
      </c>
      <c r="G67" s="6">
        <v>0.42274840802207347</v>
      </c>
      <c r="H67" s="6">
        <v>4.522268706766884E-2</v>
      </c>
      <c r="I67" s="6">
        <v>3.7415631304934208E-2</v>
      </c>
      <c r="J67" s="6">
        <v>1.1989882604708009</v>
      </c>
      <c r="K67" s="6">
        <v>0</v>
      </c>
      <c r="L67" s="6">
        <v>1.2864487610883981</v>
      </c>
      <c r="M67" s="6">
        <v>0.31873979458063634</v>
      </c>
      <c r="N67" s="6">
        <v>1.4213583605861144</v>
      </c>
      <c r="O67" s="6">
        <v>4.3998384785841713</v>
      </c>
      <c r="P67" s="6">
        <v>1.2461594426344114</v>
      </c>
      <c r="Q67" s="6">
        <v>1.636271213845331</v>
      </c>
      <c r="R67" s="6">
        <v>1.2582958951198424E-2</v>
      </c>
      <c r="S67" s="6">
        <v>0.83305928819288066</v>
      </c>
      <c r="T67" s="6">
        <v>2.4906556383652996</v>
      </c>
      <c r="U67" s="6">
        <v>6.5758140374505594</v>
      </c>
      <c r="V67" s="6">
        <v>0.58503865932706656</v>
      </c>
      <c r="W67" s="6">
        <v>6.2693465639165256</v>
      </c>
      <c r="X67" s="6">
        <v>3.5171454512421589</v>
      </c>
      <c r="Y67" s="6">
        <v>1.2826588750726073</v>
      </c>
      <c r="Z67" s="6">
        <v>4.3898412008123691</v>
      </c>
      <c r="AA67" s="6">
        <v>0</v>
      </c>
      <c r="AB67" s="6">
        <v>1.0859255112905921</v>
      </c>
      <c r="AC67" s="6">
        <v>3.6009087242405218</v>
      </c>
      <c r="AD67" s="6">
        <v>2.6182919503428939</v>
      </c>
      <c r="AE67" s="6">
        <v>3.874809167476061</v>
      </c>
      <c r="AF67" s="6">
        <v>1.231251984287842</v>
      </c>
      <c r="AG67" s="6">
        <v>10.487052245709881</v>
      </c>
      <c r="AH67" s="6">
        <v>8.676761451120429</v>
      </c>
      <c r="AI67" s="6">
        <v>3.7607081524802939</v>
      </c>
      <c r="AJ67" s="6">
        <v>1.7216517345846549</v>
      </c>
      <c r="AK67" s="6">
        <v>3.1022504474337178</v>
      </c>
      <c r="AL67" s="6">
        <v>0</v>
      </c>
      <c r="AM67" s="6">
        <v>100.13475133173162</v>
      </c>
      <c r="AN67" s="6">
        <v>2.7155039111996009E-2</v>
      </c>
      <c r="AO67" s="6">
        <v>3.1783503810882929</v>
      </c>
      <c r="AP67" s="6">
        <v>1.7541979140999937</v>
      </c>
      <c r="AQ67" s="6">
        <v>0.4077071717607611</v>
      </c>
      <c r="AR67" s="6">
        <v>0</v>
      </c>
      <c r="AS67" s="6">
        <v>189.1323020383719</v>
      </c>
    </row>
    <row r="68" spans="1:45" x14ac:dyDescent="0.2">
      <c r="A68" s="5" t="s">
        <v>29</v>
      </c>
      <c r="B68" s="7" t="s">
        <v>103</v>
      </c>
      <c r="C68" s="4" t="s">
        <v>71</v>
      </c>
      <c r="D68" s="6">
        <v>1.7969718953229001</v>
      </c>
      <c r="E68" s="6">
        <v>1.35595892544491</v>
      </c>
      <c r="F68" s="6">
        <v>4.4386233757457738</v>
      </c>
      <c r="G68" s="6">
        <v>0.21970005336298154</v>
      </c>
      <c r="H68" s="6">
        <v>2.2343275632935068E-2</v>
      </c>
      <c r="I68" s="6">
        <v>3.7792934146399032E-2</v>
      </c>
      <c r="J68" s="6">
        <v>0.96860169510826777</v>
      </c>
      <c r="K68" s="6">
        <v>0</v>
      </c>
      <c r="L68" s="6">
        <v>1.055920368980759</v>
      </c>
      <c r="M68" s="6">
        <v>0.26660039311222677</v>
      </c>
      <c r="N68" s="6">
        <v>0.76324452568817347</v>
      </c>
      <c r="O68" s="6">
        <v>1.9587634201905115</v>
      </c>
      <c r="P68" s="6">
        <v>0.4554303580166234</v>
      </c>
      <c r="Q68" s="6">
        <v>0.30753254259196733</v>
      </c>
      <c r="R68" s="6">
        <v>5.6315831643561154E-3</v>
      </c>
      <c r="S68" s="6">
        <v>0.60968251932224649</v>
      </c>
      <c r="T68" s="6">
        <v>1.2328644770674262</v>
      </c>
      <c r="U68" s="6">
        <v>2.350262702138604</v>
      </c>
      <c r="V68" s="6">
        <v>0.66556514942338696</v>
      </c>
      <c r="W68" s="6">
        <v>5.7695109630271864</v>
      </c>
      <c r="X68" s="6">
        <v>6.2536580777084385</v>
      </c>
      <c r="Y68" s="6">
        <v>0.99879593857419624</v>
      </c>
      <c r="Z68" s="6">
        <v>6.4558005433849317</v>
      </c>
      <c r="AA68" s="6">
        <v>0</v>
      </c>
      <c r="AB68" s="6">
        <v>0.44613585797469796</v>
      </c>
      <c r="AC68" s="6">
        <v>9.8095400070190717</v>
      </c>
      <c r="AD68" s="6">
        <v>1.3037168981870877</v>
      </c>
      <c r="AE68" s="6">
        <v>0.45664520476931342</v>
      </c>
      <c r="AF68" s="6">
        <v>0.23378522350922198</v>
      </c>
      <c r="AG68" s="6">
        <v>1.670947754353046</v>
      </c>
      <c r="AH68" s="6">
        <v>1.8941086965698253</v>
      </c>
      <c r="AI68" s="6">
        <v>0.58873012697126348</v>
      </c>
      <c r="AJ68" s="6">
        <v>0.55018284704297216</v>
      </c>
      <c r="AK68" s="6">
        <v>0.99289185509620426</v>
      </c>
      <c r="AL68" s="6">
        <v>0</v>
      </c>
      <c r="AM68" s="6">
        <v>86.933989167168789</v>
      </c>
      <c r="AN68" s="6">
        <v>0.12449879753562637</v>
      </c>
      <c r="AO68" s="6">
        <v>6.2422751696928085</v>
      </c>
      <c r="AP68" s="6">
        <v>3.3532272490722308</v>
      </c>
      <c r="AQ68" s="6">
        <v>3.3600601907350564E-2</v>
      </c>
      <c r="AR68" s="6">
        <v>0</v>
      </c>
      <c r="AS68" s="6">
        <v>152.62353117402475</v>
      </c>
    </row>
    <row r="69" spans="1:45" x14ac:dyDescent="0.2">
      <c r="A69" s="5" t="s">
        <v>30</v>
      </c>
      <c r="B69" s="7" t="s">
        <v>103</v>
      </c>
      <c r="C69" s="4" t="s">
        <v>72</v>
      </c>
      <c r="D69" s="6">
        <v>0.28748144776268703</v>
      </c>
      <c r="E69" s="6">
        <v>0.15452439126090212</v>
      </c>
      <c r="F69" s="6">
        <v>0.98355617446244814</v>
      </c>
      <c r="G69" s="6">
        <v>5.7662966673206695E-2</v>
      </c>
      <c r="H69" s="6">
        <v>4.4757083743765993E-3</v>
      </c>
      <c r="I69" s="6">
        <v>6.9465927074734962E-3</v>
      </c>
      <c r="J69" s="6">
        <v>0.36201214406934329</v>
      </c>
      <c r="K69" s="6">
        <v>0</v>
      </c>
      <c r="L69" s="6">
        <v>0.25420284073779043</v>
      </c>
      <c r="M69" s="6">
        <v>5.8046548631214195E-2</v>
      </c>
      <c r="N69" s="6">
        <v>0.11512105360283822</v>
      </c>
      <c r="O69" s="6">
        <v>0.40928340227838655</v>
      </c>
      <c r="P69" s="6">
        <v>0.20879478992123518</v>
      </c>
      <c r="Q69" s="6">
        <v>0.24478129005846777</v>
      </c>
      <c r="R69" s="6">
        <v>2.3786036084760959E-3</v>
      </c>
      <c r="S69" s="6">
        <v>0.15156851209666153</v>
      </c>
      <c r="T69" s="6">
        <v>0.52350403381828792</v>
      </c>
      <c r="U69" s="6">
        <v>1.2136517055801832</v>
      </c>
      <c r="V69" s="6">
        <v>0.22706802579436025</v>
      </c>
      <c r="W69" s="6">
        <v>1.1510006054766997</v>
      </c>
      <c r="X69" s="6">
        <v>2.6568183474399376</v>
      </c>
      <c r="Y69" s="6">
        <v>0.53616627148771834</v>
      </c>
      <c r="Z69" s="6">
        <v>0.46103437099299915</v>
      </c>
      <c r="AA69" s="6">
        <v>0</v>
      </c>
      <c r="AB69" s="6">
        <v>2.5981545919883657E-2</v>
      </c>
      <c r="AC69" s="6">
        <v>0.4243296918296684</v>
      </c>
      <c r="AD69" s="6">
        <v>6.5474762872754919</v>
      </c>
      <c r="AE69" s="6">
        <v>1.6918704504081599</v>
      </c>
      <c r="AF69" s="6">
        <v>0.26313654455387786</v>
      </c>
      <c r="AG69" s="6">
        <v>2.7178637966354859</v>
      </c>
      <c r="AH69" s="6">
        <v>1.3552702973700601</v>
      </c>
      <c r="AI69" s="6">
        <v>0.39507491555824714</v>
      </c>
      <c r="AJ69" s="6">
        <v>0.77089315849184858</v>
      </c>
      <c r="AK69" s="6">
        <v>1.0121429643739317</v>
      </c>
      <c r="AL69" s="6">
        <v>0</v>
      </c>
      <c r="AM69" s="6">
        <v>32.808008522814191</v>
      </c>
      <c r="AN69" s="6">
        <v>5.241713941386953E-2</v>
      </c>
      <c r="AO69" s="6">
        <v>0.37252722753252571</v>
      </c>
      <c r="AP69" s="6">
        <v>1.7981775672350935</v>
      </c>
      <c r="AQ69" s="6">
        <v>5.1604857150577152E-2</v>
      </c>
      <c r="AR69" s="6">
        <v>0</v>
      </c>
      <c r="AS69" s="6">
        <v>60.356854793398611</v>
      </c>
    </row>
    <row r="70" spans="1:45" x14ac:dyDescent="0.2">
      <c r="A70" s="5" t="s">
        <v>31</v>
      </c>
      <c r="B70" s="7" t="s">
        <v>103</v>
      </c>
      <c r="C70" s="4" t="s">
        <v>73</v>
      </c>
      <c r="D70" s="6">
        <v>9.7126625594910649</v>
      </c>
      <c r="E70" s="6">
        <v>3.3347961830257074</v>
      </c>
      <c r="F70" s="6">
        <v>9.6972735295008334</v>
      </c>
      <c r="G70" s="6">
        <v>0.7044143847253177</v>
      </c>
      <c r="H70" s="6">
        <v>7.7523741527530277E-2</v>
      </c>
      <c r="I70" s="6">
        <v>8.1979694590718633E-2</v>
      </c>
      <c r="J70" s="6">
        <v>1.8082753568791414</v>
      </c>
      <c r="K70" s="6">
        <v>0</v>
      </c>
      <c r="L70" s="6">
        <v>1.7725975611974767</v>
      </c>
      <c r="M70" s="6">
        <v>0.64720251600938905</v>
      </c>
      <c r="N70" s="6">
        <v>1.3819065555740746</v>
      </c>
      <c r="O70" s="6">
        <v>4.3151553498600492</v>
      </c>
      <c r="P70" s="6">
        <v>1.1972927974547041</v>
      </c>
      <c r="Q70" s="6">
        <v>1.2509639921394489</v>
      </c>
      <c r="R70" s="6">
        <v>8.2089933761321163E-3</v>
      </c>
      <c r="S70" s="6">
        <v>1.4644865311044861</v>
      </c>
      <c r="T70" s="6">
        <v>6.3017722015354707</v>
      </c>
      <c r="U70" s="6">
        <v>10.750813051451729</v>
      </c>
      <c r="V70" s="6">
        <v>1.1347858961629189</v>
      </c>
      <c r="W70" s="6">
        <v>6.8355438707015566</v>
      </c>
      <c r="X70" s="6">
        <v>14.22130327963356</v>
      </c>
      <c r="Y70" s="6">
        <v>4.3726164715231945</v>
      </c>
      <c r="Z70" s="6">
        <v>3.7506078984255922</v>
      </c>
      <c r="AA70" s="6">
        <v>0</v>
      </c>
      <c r="AB70" s="6">
        <v>0.14417473039448425</v>
      </c>
      <c r="AC70" s="6">
        <v>1.9671545631896006</v>
      </c>
      <c r="AD70" s="6">
        <v>7.9458050649801333</v>
      </c>
      <c r="AE70" s="6">
        <v>65.307584587511542</v>
      </c>
      <c r="AF70" s="6">
        <v>10.730733870845562</v>
      </c>
      <c r="AG70" s="6">
        <v>11.003276250636766</v>
      </c>
      <c r="AH70" s="6">
        <v>4.2908682362828729</v>
      </c>
      <c r="AI70" s="6">
        <v>2.2798362511708667</v>
      </c>
      <c r="AJ70" s="6">
        <v>6.4250324559006984</v>
      </c>
      <c r="AK70" s="6">
        <v>4.5939105570494334</v>
      </c>
      <c r="AL70" s="6">
        <v>0</v>
      </c>
      <c r="AM70" s="6">
        <v>73.978828530134564</v>
      </c>
      <c r="AN70" s="6">
        <v>0.15484445858900606</v>
      </c>
      <c r="AO70" s="6">
        <v>13.300239954695201</v>
      </c>
      <c r="AP70" s="6">
        <v>4.7075276992274242</v>
      </c>
      <c r="AQ70" s="6">
        <v>0.11356550498551307</v>
      </c>
      <c r="AR70" s="6">
        <v>0</v>
      </c>
      <c r="AS70" s="6">
        <v>291.76556513148375</v>
      </c>
    </row>
    <row r="71" spans="1:45" x14ac:dyDescent="0.2">
      <c r="A71" s="5" t="s">
        <v>32</v>
      </c>
      <c r="B71" s="7" t="s">
        <v>103</v>
      </c>
      <c r="C71" s="4" t="s">
        <v>74</v>
      </c>
      <c r="D71" s="6">
        <v>4.4586590208735899E-2</v>
      </c>
      <c r="E71" s="6">
        <v>2.047763885472148E-2</v>
      </c>
      <c r="F71" s="6">
        <v>6.7198813454922401E-2</v>
      </c>
      <c r="G71" s="6">
        <v>1.2306596805971681E-2</v>
      </c>
      <c r="H71" s="6">
        <v>5.8790792360489952E-4</v>
      </c>
      <c r="I71" s="6">
        <v>1.0231321220143365E-3</v>
      </c>
      <c r="J71" s="6">
        <v>3.9235627313872756E-2</v>
      </c>
      <c r="K71" s="6">
        <v>0</v>
      </c>
      <c r="L71" s="6">
        <v>1.189271191631025E-2</v>
      </c>
      <c r="M71" s="6">
        <v>9.9929994037211145E-3</v>
      </c>
      <c r="N71" s="6">
        <v>1.1832148114831131E-2</v>
      </c>
      <c r="O71" s="6">
        <v>5.5446257957366671E-2</v>
      </c>
      <c r="P71" s="6">
        <v>1.7893493095322843E-2</v>
      </c>
      <c r="Q71" s="6">
        <v>1.4132193398929044E-2</v>
      </c>
      <c r="R71" s="6">
        <v>3.2511854932902855E-4</v>
      </c>
      <c r="S71" s="6">
        <v>3.7313581196751891E-2</v>
      </c>
      <c r="T71" s="6">
        <v>4.7296234797665981E-2</v>
      </c>
      <c r="U71" s="6">
        <v>0.2209371550601138</v>
      </c>
      <c r="V71" s="6">
        <v>3.7659481995421462E-2</v>
      </c>
      <c r="W71" s="6">
        <v>0.22789026560625203</v>
      </c>
      <c r="X71" s="6">
        <v>0.4232481401947723</v>
      </c>
      <c r="Y71" s="6">
        <v>0.14705867793123817</v>
      </c>
      <c r="Z71" s="6">
        <v>3.1891224799626805E-2</v>
      </c>
      <c r="AA71" s="6">
        <v>0</v>
      </c>
      <c r="AB71" s="6">
        <v>1.4880893057121316E-3</v>
      </c>
      <c r="AC71" s="6">
        <v>5.9625569642739684E-2</v>
      </c>
      <c r="AD71" s="6">
        <v>8.7169869985309845E-2</v>
      </c>
      <c r="AE71" s="6">
        <v>0.25468093406225023</v>
      </c>
      <c r="AF71" s="6">
        <v>0.10254222286251824</v>
      </c>
      <c r="AG71" s="6">
        <v>0.20869169183983871</v>
      </c>
      <c r="AH71" s="6">
        <v>0.17727990843557606</v>
      </c>
      <c r="AI71" s="6">
        <v>6.4693975156673744E-2</v>
      </c>
      <c r="AJ71" s="6">
        <v>0.13795500453164489</v>
      </c>
      <c r="AK71" s="6">
        <v>0.15990191833104106</v>
      </c>
      <c r="AL71" s="6">
        <v>0</v>
      </c>
      <c r="AM71" s="6">
        <v>6.746601898557401</v>
      </c>
      <c r="AN71" s="6">
        <v>5.4208459235290718E-2</v>
      </c>
      <c r="AO71" s="6">
        <v>0.13888435312510694</v>
      </c>
      <c r="AP71" s="6">
        <v>0.17679803622292695</v>
      </c>
      <c r="AQ71" s="6">
        <v>2.6788533300473941E-2</v>
      </c>
      <c r="AR71" s="6">
        <v>0</v>
      </c>
      <c r="AS71" s="6">
        <v>9.8775364552959992</v>
      </c>
    </row>
    <row r="72" spans="1:45" x14ac:dyDescent="0.2">
      <c r="A72" s="5" t="s">
        <v>33</v>
      </c>
      <c r="B72" s="7" t="s">
        <v>103</v>
      </c>
      <c r="C72" s="4" t="s">
        <v>75</v>
      </c>
      <c r="D72" s="6">
        <v>7.3738831295498244</v>
      </c>
      <c r="E72" s="6">
        <v>4.0856734871614133</v>
      </c>
      <c r="F72" s="6">
        <v>28.12935336356016</v>
      </c>
      <c r="G72" s="6">
        <v>0.54088007162201313</v>
      </c>
      <c r="H72" s="6">
        <v>5.70396961686961E-2</v>
      </c>
      <c r="I72" s="6">
        <v>6.6990054366252966E-2</v>
      </c>
      <c r="J72" s="6">
        <v>4.8384635748188876</v>
      </c>
      <c r="K72" s="6">
        <v>0</v>
      </c>
      <c r="L72" s="6">
        <v>7.0481811978303668</v>
      </c>
      <c r="M72" s="6">
        <v>0.72830539508264458</v>
      </c>
      <c r="N72" s="6">
        <v>1.6848710438713317</v>
      </c>
      <c r="O72" s="6">
        <v>4.7993775864823434</v>
      </c>
      <c r="P72" s="6">
        <v>2.5217172725853909</v>
      </c>
      <c r="Q72" s="6">
        <v>2.7054498010989989</v>
      </c>
      <c r="R72" s="6">
        <v>3.4688826304639132E-2</v>
      </c>
      <c r="S72" s="6">
        <v>1.9453900951807319</v>
      </c>
      <c r="T72" s="6">
        <v>6.6053968702182342</v>
      </c>
      <c r="U72" s="6">
        <v>12.518124870864664</v>
      </c>
      <c r="V72" s="6">
        <v>3.2825035515675793</v>
      </c>
      <c r="W72" s="6">
        <v>16.239828189585705</v>
      </c>
      <c r="X72" s="6">
        <v>41.057194121198052</v>
      </c>
      <c r="Y72" s="6">
        <v>3.8293210706496104</v>
      </c>
      <c r="Z72" s="6">
        <v>5.7430187357262676</v>
      </c>
      <c r="AA72" s="6">
        <v>0</v>
      </c>
      <c r="AB72" s="6">
        <v>0.29232554688211848</v>
      </c>
      <c r="AC72" s="6">
        <v>4.2137891015600335</v>
      </c>
      <c r="AD72" s="6">
        <v>7.071978933750084</v>
      </c>
      <c r="AE72" s="6">
        <v>16.71934966220957</v>
      </c>
      <c r="AF72" s="6">
        <v>4.3098829249825448</v>
      </c>
      <c r="AG72" s="6">
        <v>46.221999559096076</v>
      </c>
      <c r="AH72" s="6">
        <v>10.223718908025235</v>
      </c>
      <c r="AI72" s="6">
        <v>4.4020732810873344</v>
      </c>
      <c r="AJ72" s="6">
        <v>7.3456750147266554</v>
      </c>
      <c r="AK72" s="6">
        <v>10.467309845795624</v>
      </c>
      <c r="AL72" s="6">
        <v>0</v>
      </c>
      <c r="AM72" s="6">
        <v>40.260442743910758</v>
      </c>
      <c r="AN72" s="6">
        <v>0.74372731412866744</v>
      </c>
      <c r="AO72" s="6">
        <v>29.013744994115221</v>
      </c>
      <c r="AP72" s="6">
        <v>83.881356855600387</v>
      </c>
      <c r="AQ72" s="6">
        <v>1.1384871064845781</v>
      </c>
      <c r="AR72" s="6">
        <v>0</v>
      </c>
      <c r="AS72" s="6">
        <v>422.14151379784869</v>
      </c>
    </row>
    <row r="73" spans="1:45" x14ac:dyDescent="0.2">
      <c r="A73" s="5" t="s">
        <v>34</v>
      </c>
      <c r="B73" s="7" t="s">
        <v>103</v>
      </c>
      <c r="C73" s="4" t="s">
        <v>76</v>
      </c>
      <c r="D73" s="6">
        <v>0.30334671335711072</v>
      </c>
      <c r="E73" s="6">
        <v>0.39675811736145894</v>
      </c>
      <c r="F73" s="6">
        <v>0.59180306339597</v>
      </c>
      <c r="G73" s="6">
        <v>6.7347541808059699E-2</v>
      </c>
      <c r="H73" s="6">
        <v>3.8128669580162608E-3</v>
      </c>
      <c r="I73" s="6">
        <v>1.4948530633031259E-2</v>
      </c>
      <c r="J73" s="6">
        <v>0.35132200166331601</v>
      </c>
      <c r="K73" s="6">
        <v>0</v>
      </c>
      <c r="L73" s="6">
        <v>0.23090685104121525</v>
      </c>
      <c r="M73" s="6">
        <v>8.8264800433630969E-2</v>
      </c>
      <c r="N73" s="6">
        <v>0.29221462305961876</v>
      </c>
      <c r="O73" s="6">
        <v>1.9830655003512447</v>
      </c>
      <c r="P73" s="6">
        <v>8.6471678995942269E-2</v>
      </c>
      <c r="Q73" s="6">
        <v>6.060298610655962E-2</v>
      </c>
      <c r="R73" s="6">
        <v>6.286782379546224E-4</v>
      </c>
      <c r="S73" s="6">
        <v>0.19953301262556317</v>
      </c>
      <c r="T73" s="6">
        <v>1.4296969892559406</v>
      </c>
      <c r="U73" s="6">
        <v>1.1169532010174337</v>
      </c>
      <c r="V73" s="6">
        <v>6.6763945065738128E-2</v>
      </c>
      <c r="W73" s="6">
        <v>0.2088450494069074</v>
      </c>
      <c r="X73" s="6">
        <v>0.44672164637921652</v>
      </c>
      <c r="Y73" s="6">
        <v>0.27427277253170829</v>
      </c>
      <c r="Z73" s="6">
        <v>0.31198187969475272</v>
      </c>
      <c r="AA73" s="6">
        <v>0</v>
      </c>
      <c r="AB73" s="6">
        <v>1.130065498320886E-2</v>
      </c>
      <c r="AC73" s="6">
        <v>0.20060656853133335</v>
      </c>
      <c r="AD73" s="6">
        <v>0.42440788582730316</v>
      </c>
      <c r="AE73" s="6">
        <v>0.5465173071376348</v>
      </c>
      <c r="AF73" s="6">
        <v>0.56087165490850865</v>
      </c>
      <c r="AG73" s="6">
        <v>0.96685069120504186</v>
      </c>
      <c r="AH73" s="6">
        <v>1.6418330843675639</v>
      </c>
      <c r="AI73" s="6">
        <v>0.26447183042253442</v>
      </c>
      <c r="AJ73" s="6">
        <v>0.65969009017004165</v>
      </c>
      <c r="AK73" s="6">
        <v>1.3500942749451059</v>
      </c>
      <c r="AL73" s="6">
        <v>0</v>
      </c>
      <c r="AM73" s="6">
        <v>2.5214357355566319</v>
      </c>
      <c r="AN73" s="6">
        <v>2.5525309863920927E-2</v>
      </c>
      <c r="AO73" s="6">
        <v>37.003230796194885</v>
      </c>
      <c r="AP73" s="6">
        <v>1.8480518063256093</v>
      </c>
      <c r="AQ73" s="6">
        <v>6.4430745492364966E-2</v>
      </c>
      <c r="AR73" s="6">
        <v>0</v>
      </c>
      <c r="AS73" s="6">
        <v>56.61558088531207</v>
      </c>
    </row>
    <row r="74" spans="1:45" x14ac:dyDescent="0.2">
      <c r="A74" s="5" t="s">
        <v>35</v>
      </c>
      <c r="B74" s="7" t="s">
        <v>103</v>
      </c>
      <c r="C74" s="4" t="s">
        <v>77</v>
      </c>
      <c r="D74" s="6">
        <v>3.6891062219668591E-2</v>
      </c>
      <c r="E74" s="6">
        <v>0.11345818208171662</v>
      </c>
      <c r="F74" s="6">
        <v>7.2472177591079268E-2</v>
      </c>
      <c r="G74" s="6">
        <v>8.2237956945273947E-3</v>
      </c>
      <c r="H74" s="6">
        <v>3.7978733150570746E-4</v>
      </c>
      <c r="I74" s="6">
        <v>1.0091102249510271E-3</v>
      </c>
      <c r="J74" s="6">
        <v>5.3967816198460021E-2</v>
      </c>
      <c r="K74" s="6">
        <v>0</v>
      </c>
      <c r="L74" s="6">
        <v>4.4353783553483059E-2</v>
      </c>
      <c r="M74" s="6">
        <v>8.2837882261214343E-3</v>
      </c>
      <c r="N74" s="6">
        <v>2.0677821630935567E-2</v>
      </c>
      <c r="O74" s="6">
        <v>8.5096606503492225E-2</v>
      </c>
      <c r="P74" s="6">
        <v>3.7721388511091636E-2</v>
      </c>
      <c r="Q74" s="6">
        <v>2.1109072706143869E-2</v>
      </c>
      <c r="R74" s="6">
        <v>4.4661522091885507E-4</v>
      </c>
      <c r="S74" s="6">
        <v>2.1563795688272189E-2</v>
      </c>
      <c r="T74" s="6">
        <v>8.4631191239787684E-2</v>
      </c>
      <c r="U74" s="6">
        <v>0.21129010991243313</v>
      </c>
      <c r="V74" s="6">
        <v>1.6634419172372093E-2</v>
      </c>
      <c r="W74" s="6">
        <v>9.1760009078757587E-2</v>
      </c>
      <c r="X74" s="6">
        <v>0.18061469593679957</v>
      </c>
      <c r="Y74" s="6">
        <v>6.2122127881726462E-2</v>
      </c>
      <c r="Z74" s="6">
        <v>8.1789316102780646E-2</v>
      </c>
      <c r="AA74" s="6">
        <v>0</v>
      </c>
      <c r="AB74" s="6">
        <v>2.1888462295743625E-3</v>
      </c>
      <c r="AC74" s="6">
        <v>5.069630722072202E-2</v>
      </c>
      <c r="AD74" s="6">
        <v>0.17907605415096076</v>
      </c>
      <c r="AE74" s="6">
        <v>0.44988600481093766</v>
      </c>
      <c r="AF74" s="6">
        <v>7.3858609203990913E-2</v>
      </c>
      <c r="AG74" s="6">
        <v>0.48615248310469539</v>
      </c>
      <c r="AH74" s="6">
        <v>0.88837166138714041</v>
      </c>
      <c r="AI74" s="6">
        <v>0.96782995699030483</v>
      </c>
      <c r="AJ74" s="6">
        <v>0.4544694468567213</v>
      </c>
      <c r="AK74" s="6">
        <v>0.21795287688202059</v>
      </c>
      <c r="AL74" s="6">
        <v>0</v>
      </c>
      <c r="AM74" s="6">
        <v>13.767836987359535</v>
      </c>
      <c r="AN74" s="6">
        <v>0.30738995315591811</v>
      </c>
      <c r="AO74" s="6">
        <v>85.127239228345445</v>
      </c>
      <c r="AP74" s="6">
        <v>2.0311082447424416</v>
      </c>
      <c r="AQ74" s="6">
        <v>0.15378488593064724</v>
      </c>
      <c r="AR74" s="6">
        <v>0</v>
      </c>
      <c r="AS74" s="6">
        <v>106.41233821907808</v>
      </c>
    </row>
    <row r="75" spans="1:45" x14ac:dyDescent="0.2">
      <c r="A75" s="5" t="s">
        <v>36</v>
      </c>
      <c r="B75" s="7" t="s">
        <v>103</v>
      </c>
      <c r="C75" s="4" t="s">
        <v>78</v>
      </c>
      <c r="D75" s="6">
        <v>8.6178712761085519E-2</v>
      </c>
      <c r="E75" s="6">
        <v>0.1140813348460256</v>
      </c>
      <c r="F75" s="6">
        <v>6.5479180513619006E-2</v>
      </c>
      <c r="G75" s="6">
        <v>1.3389059291590042E-2</v>
      </c>
      <c r="H75" s="6">
        <v>1.2013110392617105E-3</v>
      </c>
      <c r="I75" s="6">
        <v>1.2156278944157185E-3</v>
      </c>
      <c r="J75" s="6">
        <v>7.4566801253645884E-2</v>
      </c>
      <c r="K75" s="6">
        <v>0</v>
      </c>
      <c r="L75" s="6">
        <v>3.0511724324022518E-2</v>
      </c>
      <c r="M75" s="6">
        <v>7.7481675983930281E-3</v>
      </c>
      <c r="N75" s="6">
        <v>2.7900539958352698E-2</v>
      </c>
      <c r="O75" s="6">
        <v>9.8915034444024261E-2</v>
      </c>
      <c r="P75" s="6">
        <v>3.5722349986130893E-2</v>
      </c>
      <c r="Q75" s="6">
        <v>3.550735897491071E-2</v>
      </c>
      <c r="R75" s="6">
        <v>4.5664375429413308E-4</v>
      </c>
      <c r="S75" s="6">
        <v>4.2504452973045295E-2</v>
      </c>
      <c r="T75" s="6">
        <v>9.4613235998382783E-2</v>
      </c>
      <c r="U75" s="6">
        <v>0.20668774062932932</v>
      </c>
      <c r="V75" s="6">
        <v>1.4204859525137824E-2</v>
      </c>
      <c r="W75" s="6">
        <v>6.2908608625373674E-2</v>
      </c>
      <c r="X75" s="6">
        <v>8.2606712928543907E-2</v>
      </c>
      <c r="Y75" s="6">
        <v>4.8382537792240929E-2</v>
      </c>
      <c r="Z75" s="6">
        <v>5.6974961705078167E-2</v>
      </c>
      <c r="AA75" s="6">
        <v>0</v>
      </c>
      <c r="AB75" s="6">
        <v>9.3602539576246972E-4</v>
      </c>
      <c r="AC75" s="6">
        <v>2.6796840403504746E-2</v>
      </c>
      <c r="AD75" s="6">
        <v>7.75420295907399E-2</v>
      </c>
      <c r="AE75" s="6">
        <v>0.19229063319856796</v>
      </c>
      <c r="AF75" s="6">
        <v>4.0376682025889551E-2</v>
      </c>
      <c r="AG75" s="6">
        <v>0.20655821177632305</v>
      </c>
      <c r="AH75" s="6">
        <v>0.87639284321448585</v>
      </c>
      <c r="AI75" s="6">
        <v>0.27368971847581669</v>
      </c>
      <c r="AJ75" s="6">
        <v>4.3278163328759476</v>
      </c>
      <c r="AK75" s="6">
        <v>0.10812412759441442</v>
      </c>
      <c r="AL75" s="6">
        <v>0</v>
      </c>
      <c r="AM75" s="6">
        <v>67.612552805688267</v>
      </c>
      <c r="AN75" s="6">
        <v>0.53567952670144958</v>
      </c>
      <c r="AO75" s="6">
        <v>47.910802532864523</v>
      </c>
      <c r="AP75" s="6">
        <v>1.0082607221700166</v>
      </c>
      <c r="AQ75" s="6">
        <v>0.10893757235264936</v>
      </c>
      <c r="AR75" s="6">
        <v>0</v>
      </c>
      <c r="AS75" s="6">
        <v>124.50851356114525</v>
      </c>
    </row>
    <row r="76" spans="1:45" x14ac:dyDescent="0.2">
      <c r="A76" s="5" t="s">
        <v>37</v>
      </c>
      <c r="B76" s="7" t="s">
        <v>103</v>
      </c>
      <c r="C76" s="4" t="s">
        <v>79</v>
      </c>
      <c r="D76" s="6">
        <v>0.50903055507349593</v>
      </c>
      <c r="E76" s="6">
        <v>0.33775360264724558</v>
      </c>
      <c r="F76" s="6">
        <v>1.1109659016039117</v>
      </c>
      <c r="G76" s="6">
        <v>6.4266069145848204E-2</v>
      </c>
      <c r="H76" s="6">
        <v>4.3671867260711407E-2</v>
      </c>
      <c r="I76" s="6">
        <v>1.9542529509572477E-2</v>
      </c>
      <c r="J76" s="6">
        <v>0.7247333911411411</v>
      </c>
      <c r="K76" s="6">
        <v>0</v>
      </c>
      <c r="L76" s="6">
        <v>0.31729107678959606</v>
      </c>
      <c r="M76" s="6">
        <v>0.21109723146570497</v>
      </c>
      <c r="N76" s="6">
        <v>0.33997144747930574</v>
      </c>
      <c r="O76" s="6">
        <v>2.9291315459437079</v>
      </c>
      <c r="P76" s="6">
        <v>0.14450686654498937</v>
      </c>
      <c r="Q76" s="6">
        <v>0.20846901510376381</v>
      </c>
      <c r="R76" s="6">
        <v>7.6158729000985392E-3</v>
      </c>
      <c r="S76" s="6">
        <v>0.30137112593622173</v>
      </c>
      <c r="T76" s="6">
        <v>1.3811294072066231</v>
      </c>
      <c r="U76" s="6">
        <v>1.3848795373509368</v>
      </c>
      <c r="V76" s="6">
        <v>0.18944745226660178</v>
      </c>
      <c r="W76" s="6">
        <v>0.8601661898609505</v>
      </c>
      <c r="X76" s="6">
        <v>0.97114060523765611</v>
      </c>
      <c r="Y76" s="6">
        <v>0.88150904276555475</v>
      </c>
      <c r="Z76" s="6">
        <v>0.20105372304025423</v>
      </c>
      <c r="AA76" s="6">
        <v>0</v>
      </c>
      <c r="AB76" s="6">
        <v>9.9583469438426931E-3</v>
      </c>
      <c r="AC76" s="6">
        <v>0.36575617030550633</v>
      </c>
      <c r="AD76" s="6">
        <v>1.1607063916478355</v>
      </c>
      <c r="AE76" s="6">
        <v>1.444170434677152</v>
      </c>
      <c r="AF76" s="6">
        <v>1.0780438267652808</v>
      </c>
      <c r="AG76" s="6">
        <v>3.0913704523554371</v>
      </c>
      <c r="AH76" s="6">
        <v>2.1806403663348952</v>
      </c>
      <c r="AI76" s="6">
        <v>0.63142356382638187</v>
      </c>
      <c r="AJ76" s="6">
        <v>1.4190886552065192</v>
      </c>
      <c r="AK76" s="6">
        <v>7.682897453480777</v>
      </c>
      <c r="AL76" s="6">
        <v>0</v>
      </c>
      <c r="AM76" s="6">
        <v>111.80400415513282</v>
      </c>
      <c r="AN76" s="6">
        <v>12.900025931357746</v>
      </c>
      <c r="AO76" s="6">
        <v>18.542630434719854</v>
      </c>
      <c r="AP76" s="6">
        <v>1.7798204287884962</v>
      </c>
      <c r="AQ76" s="6">
        <v>7.6506945496588277E-2</v>
      </c>
      <c r="AR76" s="6">
        <v>0</v>
      </c>
      <c r="AS76" s="6">
        <v>177.30578761331302</v>
      </c>
    </row>
    <row r="77" spans="1:45" x14ac:dyDescent="0.2">
      <c r="A77" s="5" t="s">
        <v>38</v>
      </c>
      <c r="B77" s="7" t="s">
        <v>103</v>
      </c>
      <c r="C77" s="4" t="s">
        <v>80</v>
      </c>
      <c r="D77" s="6">
        <v>1.6474722595549961E-3</v>
      </c>
      <c r="E77" s="6">
        <v>2.0826408326516956E-3</v>
      </c>
      <c r="F77" s="6">
        <v>3.0597135405438115E-3</v>
      </c>
      <c r="G77" s="6">
        <v>9.6244402824127804E-4</v>
      </c>
      <c r="H77" s="6">
        <v>1.6682412432494092E-5</v>
      </c>
      <c r="I77" s="6">
        <v>2.6836387801772681E-5</v>
      </c>
      <c r="J77" s="6">
        <v>1.6726315762656363E-3</v>
      </c>
      <c r="K77" s="6">
        <v>0</v>
      </c>
      <c r="L77" s="6">
        <v>5.6513842646706454E-4</v>
      </c>
      <c r="M77" s="6">
        <v>1.2310899845707144E-4</v>
      </c>
      <c r="N77" s="6">
        <v>8.7113722849402699E-4</v>
      </c>
      <c r="O77" s="6">
        <v>3.2810555888307903E-3</v>
      </c>
      <c r="P77" s="6">
        <v>1.2429853265197171E-3</v>
      </c>
      <c r="Q77" s="6">
        <v>8.0458468092571025E-4</v>
      </c>
      <c r="R77" s="6">
        <v>1.0201026590492447E-5</v>
      </c>
      <c r="S77" s="6">
        <v>1.1674580478087504E-3</v>
      </c>
      <c r="T77" s="6">
        <v>2.8601474413658483E-3</v>
      </c>
      <c r="U77" s="6">
        <v>1.2676222431147055E-2</v>
      </c>
      <c r="V77" s="6">
        <v>4.0419172567827374E-4</v>
      </c>
      <c r="W77" s="6">
        <v>5.684262019317916E-3</v>
      </c>
      <c r="X77" s="6">
        <v>4.9009844925063514E-3</v>
      </c>
      <c r="Y77" s="6">
        <v>2.5258635248054423E-3</v>
      </c>
      <c r="Z77" s="6">
        <v>1.737439695286622E-3</v>
      </c>
      <c r="AA77" s="6">
        <v>0</v>
      </c>
      <c r="AB77" s="6">
        <v>1.1450022663904457E-4</v>
      </c>
      <c r="AC77" s="6">
        <v>6.4734195314495278E-4</v>
      </c>
      <c r="AD77" s="6">
        <v>4.475214226019637E-3</v>
      </c>
      <c r="AE77" s="6">
        <v>7.2201344793511391E-3</v>
      </c>
      <c r="AF77" s="6">
        <v>3.8645991668951616E-3</v>
      </c>
      <c r="AG77" s="6">
        <v>7.4812746744758202E-3</v>
      </c>
      <c r="AH77" s="6">
        <v>2.9524815877401658E-2</v>
      </c>
      <c r="AI77" s="6">
        <v>7.1420802919106409E-3</v>
      </c>
      <c r="AJ77" s="6">
        <v>4.6541730944062035E-3</v>
      </c>
      <c r="AK77" s="6">
        <v>6.0377873621068065E-3</v>
      </c>
      <c r="AL77" s="6">
        <v>0</v>
      </c>
      <c r="AM77" s="6">
        <v>0.14684772051947359</v>
      </c>
      <c r="AN77" s="6">
        <v>3.8223455791210163E-3</v>
      </c>
      <c r="AO77" s="6">
        <v>1.3465884461656343E-2</v>
      </c>
      <c r="AP77" s="6">
        <v>1.7023422886011186E-3</v>
      </c>
      <c r="AQ77" s="6">
        <v>2.2490530541263371E-3</v>
      </c>
      <c r="AR77" s="6">
        <v>0</v>
      </c>
      <c r="AS77" s="6">
        <v>0.28757246894702232</v>
      </c>
    </row>
    <row r="78" spans="1:45" x14ac:dyDescent="0.2">
      <c r="A78" s="7" t="s">
        <v>104</v>
      </c>
      <c r="B78" s="7"/>
      <c r="C78" s="4" t="s">
        <v>87</v>
      </c>
      <c r="D78" s="8">
        <v>615.23437147497509</v>
      </c>
      <c r="E78" s="8">
        <v>350.7130211512083</v>
      </c>
      <c r="F78" s="8">
        <v>975.14650287865311</v>
      </c>
      <c r="G78" s="8">
        <v>46.995183201004544</v>
      </c>
      <c r="H78" s="8">
        <v>2.1554439036105189</v>
      </c>
      <c r="I78" s="8">
        <v>3.227781786021386</v>
      </c>
      <c r="J78" s="8">
        <v>95.968999440568126</v>
      </c>
      <c r="K78" s="8">
        <v>0</v>
      </c>
      <c r="L78" s="8">
        <v>81.22202799233817</v>
      </c>
      <c r="M78" s="8">
        <v>66.183290071504643</v>
      </c>
      <c r="N78" s="8">
        <v>147.4325331122065</v>
      </c>
      <c r="O78" s="8">
        <v>448.87435522578829</v>
      </c>
      <c r="P78" s="8">
        <v>57.803787500305717</v>
      </c>
      <c r="Q78" s="8">
        <v>45.633100138841925</v>
      </c>
      <c r="R78" s="8">
        <v>0.30633604431639455</v>
      </c>
      <c r="S78" s="8">
        <v>151.2108889578499</v>
      </c>
      <c r="T78" s="8">
        <v>222.24974090570078</v>
      </c>
      <c r="U78" s="8">
        <v>987.82932812953788</v>
      </c>
      <c r="V78" s="8">
        <v>34.9620417376942</v>
      </c>
      <c r="W78" s="8">
        <v>134.3455660806649</v>
      </c>
      <c r="X78" s="8">
        <v>226.83324752308775</v>
      </c>
      <c r="Y78" s="8">
        <v>166.7258981111662</v>
      </c>
      <c r="Z78" s="8">
        <v>201.31115010875519</v>
      </c>
      <c r="AA78" s="8">
        <v>0</v>
      </c>
      <c r="AB78" s="8">
        <v>4.7363573739186187</v>
      </c>
      <c r="AC78" s="8">
        <v>81.226024993504993</v>
      </c>
      <c r="AD78" s="8">
        <v>191.53022734020792</v>
      </c>
      <c r="AE78" s="8">
        <v>225.2973116824823</v>
      </c>
      <c r="AF78" s="8">
        <v>120.68490458066753</v>
      </c>
      <c r="AG78" s="8">
        <v>221.75523293371702</v>
      </c>
      <c r="AH78" s="8">
        <v>217.37046892193723</v>
      </c>
      <c r="AI78" s="8">
        <v>93.308392762434011</v>
      </c>
      <c r="AJ78" s="8">
        <v>348.55976015031439</v>
      </c>
      <c r="AK78" s="8">
        <v>145.67492328014316</v>
      </c>
      <c r="AL78" s="8">
        <v>0</v>
      </c>
      <c r="AM78" s="8">
        <v>5579.4499891599535</v>
      </c>
      <c r="AN78" s="8">
        <v>18.180712334641871</v>
      </c>
      <c r="AO78" s="8">
        <v>383.05120282952464</v>
      </c>
      <c r="AP78" s="8">
        <v>1769.139622281434</v>
      </c>
      <c r="AQ78" s="8">
        <v>52.495675236683965</v>
      </c>
      <c r="AR78" s="8">
        <v>0</v>
      </c>
      <c r="AS78" s="8">
        <v>0</v>
      </c>
    </row>
    <row r="79" spans="1:45" x14ac:dyDescent="0.2">
      <c r="A79" s="7" t="s">
        <v>88</v>
      </c>
      <c r="B79" s="7"/>
      <c r="C79" s="4" t="s">
        <v>89</v>
      </c>
      <c r="D79" s="8">
        <v>1187.1053593639688</v>
      </c>
      <c r="E79" s="8">
        <v>449.98395189518374</v>
      </c>
      <c r="F79" s="8">
        <v>1959.6189503476689</v>
      </c>
      <c r="G79" s="8">
        <v>59.488487490627136</v>
      </c>
      <c r="H79" s="8">
        <v>3.0792868698019431</v>
      </c>
      <c r="I79" s="8">
        <v>5.0137443115761204</v>
      </c>
      <c r="J79" s="8">
        <v>161.33389388373746</v>
      </c>
      <c r="K79" s="8">
        <v>0</v>
      </c>
      <c r="L79" s="8">
        <v>94.455643967331653</v>
      </c>
      <c r="M79" s="8">
        <v>84.482895653671378</v>
      </c>
      <c r="N79" s="8">
        <v>184.28788684506196</v>
      </c>
      <c r="O79" s="8">
        <v>465.65105579400068</v>
      </c>
      <c r="P79" s="8">
        <v>69.526724640698532</v>
      </c>
      <c r="Q79" s="8">
        <v>59.700074844714493</v>
      </c>
      <c r="R79" s="8">
        <v>0.40268555363916247</v>
      </c>
      <c r="S79" s="8">
        <v>173.0458398181116</v>
      </c>
      <c r="T79" s="8">
        <v>379.52475193659512</v>
      </c>
      <c r="U79" s="8">
        <v>1380.8517041462496</v>
      </c>
      <c r="V79" s="8">
        <v>58.172136822123626</v>
      </c>
      <c r="W79" s="8">
        <v>378.79186447653427</v>
      </c>
      <c r="X79" s="8">
        <v>667.26410524052824</v>
      </c>
      <c r="Y79" s="8">
        <v>371.98716902034852</v>
      </c>
      <c r="Z79" s="8">
        <v>305.25017664664307</v>
      </c>
      <c r="AA79" s="8">
        <v>0</v>
      </c>
      <c r="AB79" s="8">
        <v>6.8429064877761441</v>
      </c>
      <c r="AC79" s="8">
        <v>138.78502960369158</v>
      </c>
      <c r="AD79" s="8">
        <v>255.41766495923923</v>
      </c>
      <c r="AE79" s="8">
        <v>381.44680840074028</v>
      </c>
      <c r="AF79" s="8">
        <v>202.03207922165419</v>
      </c>
      <c r="AG79" s="8">
        <v>334.2322460529378</v>
      </c>
      <c r="AH79" s="8">
        <v>340.35383571516655</v>
      </c>
      <c r="AI79" s="8">
        <v>162.58487761530978</v>
      </c>
      <c r="AJ79" s="8">
        <v>532.61452510872869</v>
      </c>
      <c r="AK79" s="8">
        <v>285.17282478971237</v>
      </c>
      <c r="AL79" s="8">
        <v>0</v>
      </c>
      <c r="AM79" s="8">
        <v>14495.84501172009</v>
      </c>
      <c r="AN79" s="8">
        <v>121.04648820086386</v>
      </c>
      <c r="AO79" s="8">
        <v>3384.7405418768294</v>
      </c>
      <c r="AP79" s="8">
        <v>4604.046712972312</v>
      </c>
      <c r="AQ79" s="8">
        <v>95.972257826447631</v>
      </c>
      <c r="AR79" s="8">
        <v>14319.615398647922</v>
      </c>
      <c r="AS79" s="8">
        <v>48159.767598768231</v>
      </c>
    </row>
    <row r="80" spans="1:45" x14ac:dyDescent="0.2">
      <c r="A80" s="9" t="s">
        <v>90</v>
      </c>
      <c r="B80" s="7"/>
      <c r="C80" s="4" t="s">
        <v>91</v>
      </c>
      <c r="D80" s="6">
        <v>82.429250230714771</v>
      </c>
      <c r="E80" s="6">
        <v>54.303502098477047</v>
      </c>
      <c r="F80" s="6">
        <v>153.75585157384464</v>
      </c>
      <c r="G80" s="6">
        <v>5.1698009206680782</v>
      </c>
      <c r="H80" s="6">
        <v>0.22544540786321357</v>
      </c>
      <c r="I80" s="6">
        <v>0.3626051862427882</v>
      </c>
      <c r="J80" s="6">
        <v>13.128157130947354</v>
      </c>
      <c r="K80" s="6">
        <v>0</v>
      </c>
      <c r="L80" s="6">
        <v>8.6020407554463123</v>
      </c>
      <c r="M80" s="6">
        <v>8.521819589247416</v>
      </c>
      <c r="N80" s="6">
        <v>20.630796814303583</v>
      </c>
      <c r="O80" s="6">
        <v>55.896853092751144</v>
      </c>
      <c r="P80" s="6">
        <v>5.3438106055724743</v>
      </c>
      <c r="Q80" s="6">
        <v>5.3230019929418191</v>
      </c>
      <c r="R80" s="6">
        <v>3.9440287114894931E-2</v>
      </c>
      <c r="S80" s="6">
        <v>31.70835184871693</v>
      </c>
      <c r="T80" s="6">
        <v>55.022194444656016</v>
      </c>
      <c r="U80" s="6">
        <v>145.68213216334365</v>
      </c>
      <c r="V80" s="6">
        <v>5.5058333626828633</v>
      </c>
      <c r="W80" s="6">
        <v>31.346675436393436</v>
      </c>
      <c r="X80" s="6">
        <v>50.647251916982434</v>
      </c>
      <c r="Y80" s="6">
        <v>37.925169853343796</v>
      </c>
      <c r="Z80" s="6">
        <v>38.574695949374295</v>
      </c>
      <c r="AA80" s="6">
        <v>0</v>
      </c>
      <c r="AB80" s="6">
        <v>0.89004728831753444</v>
      </c>
      <c r="AC80" s="6">
        <v>14.627945819433256</v>
      </c>
      <c r="AD80" s="6">
        <v>21.148122714806028</v>
      </c>
      <c r="AE80" s="6">
        <v>23.159928494291261</v>
      </c>
      <c r="AF80" s="6">
        <v>13.055707491203147</v>
      </c>
      <c r="AG80" s="6">
        <v>28.742547206760445</v>
      </c>
      <c r="AH80" s="6">
        <v>27.975376165666496</v>
      </c>
      <c r="AI80" s="6">
        <v>14.611975331052687</v>
      </c>
      <c r="AJ80" s="6">
        <v>38.666872020798024</v>
      </c>
      <c r="AK80" s="6">
        <v>21.846841535580555</v>
      </c>
      <c r="AL80" s="6">
        <v>0</v>
      </c>
      <c r="AM80" s="6">
        <v>1125.7682328844323</v>
      </c>
      <c r="AN80" s="6">
        <v>1.9864178226986475</v>
      </c>
      <c r="AO80" s="6">
        <v>22.601233011613306</v>
      </c>
      <c r="AP80" s="6">
        <v>423.19388511306693</v>
      </c>
      <c r="AQ80" s="6">
        <v>5.9857451915071183</v>
      </c>
      <c r="AR80" s="6">
        <v>0</v>
      </c>
      <c r="AS80" s="6">
        <v>2594.4055587528569</v>
      </c>
    </row>
    <row r="81" spans="1:45" x14ac:dyDescent="0.2">
      <c r="A81" s="9" t="s">
        <v>92</v>
      </c>
      <c r="B81" s="7"/>
      <c r="C81" s="4" t="s">
        <v>93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</row>
    <row r="82" spans="1:45" x14ac:dyDescent="0.2">
      <c r="A82" s="9" t="s">
        <v>94</v>
      </c>
      <c r="B82" s="7"/>
      <c r="C82" s="4" t="s">
        <v>95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</row>
    <row r="83" spans="1:45" x14ac:dyDescent="0.2">
      <c r="A83" s="9" t="s">
        <v>96</v>
      </c>
      <c r="B83" s="7"/>
      <c r="C83" s="4" t="s">
        <v>97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</row>
    <row r="84" spans="1:45" x14ac:dyDescent="0.2">
      <c r="A84" s="9" t="s">
        <v>98</v>
      </c>
      <c r="B84" s="7"/>
      <c r="C84" s="4" t="s">
        <v>99</v>
      </c>
      <c r="D84" s="6">
        <v>1991.0913007097176</v>
      </c>
      <c r="E84" s="6">
        <v>689.85776553137828</v>
      </c>
      <c r="F84" s="6">
        <v>1647.020556489291</v>
      </c>
      <c r="G84" s="6">
        <v>42.068702927526658</v>
      </c>
      <c r="H84" s="6">
        <v>3.878958259300787</v>
      </c>
      <c r="I84" s="6">
        <v>1.6686079214094638</v>
      </c>
      <c r="J84" s="6">
        <v>110.00387144354974</v>
      </c>
      <c r="K84" s="6">
        <v>0</v>
      </c>
      <c r="L84" s="6">
        <v>67.18766893649692</v>
      </c>
      <c r="M84" s="6">
        <v>44.636270427317093</v>
      </c>
      <c r="N84" s="6">
        <v>55.173743734312346</v>
      </c>
      <c r="O84" s="6">
        <v>347.50260117577488</v>
      </c>
      <c r="P84" s="6">
        <v>13.648748769570908</v>
      </c>
      <c r="Q84" s="6">
        <v>46.777362615074296</v>
      </c>
      <c r="R84" s="6">
        <v>0.22744866131493627</v>
      </c>
      <c r="S84" s="6">
        <v>36.821562720357242</v>
      </c>
      <c r="T84" s="6">
        <v>668.43426267184941</v>
      </c>
      <c r="U84" s="6">
        <v>1604.29697625317</v>
      </c>
      <c r="V84" s="6">
        <v>85.998964958684098</v>
      </c>
      <c r="W84" s="6">
        <v>1392.385827855582</v>
      </c>
      <c r="X84" s="6">
        <v>1557.7582839310962</v>
      </c>
      <c r="Y84" s="6">
        <v>533.44015900536237</v>
      </c>
      <c r="Z84" s="6">
        <v>541.11734646330774</v>
      </c>
      <c r="AA84" s="6">
        <v>0</v>
      </c>
      <c r="AB84" s="6">
        <v>9.5202916775730149</v>
      </c>
      <c r="AC84" s="6">
        <v>362.56261008640331</v>
      </c>
      <c r="AD84" s="6">
        <v>488.54602386690459</v>
      </c>
      <c r="AE84" s="6">
        <v>1770.1536124681154</v>
      </c>
      <c r="AF84" s="6">
        <v>2016.6403333844926</v>
      </c>
      <c r="AG84" s="6">
        <v>1297.8400418893357</v>
      </c>
      <c r="AH84" s="6">
        <v>1277.1599461840908</v>
      </c>
      <c r="AI84" s="6">
        <v>602.39518437381037</v>
      </c>
      <c r="AJ84" s="6">
        <v>1314.0648828347987</v>
      </c>
      <c r="AK84" s="6">
        <v>863.69948164399455</v>
      </c>
      <c r="AL84" s="6">
        <v>7.9915653066094503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21491.570965177572</v>
      </c>
    </row>
    <row r="85" spans="1:45" x14ac:dyDescent="0.2">
      <c r="A85" s="9" t="s">
        <v>100</v>
      </c>
      <c r="B85" s="7"/>
      <c r="C85" s="4" t="s">
        <v>101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</row>
    <row r="86" spans="1:45" x14ac:dyDescent="0.2">
      <c r="A86" s="7" t="s">
        <v>45</v>
      </c>
      <c r="B86" s="7"/>
      <c r="C86" s="4" t="s">
        <v>102</v>
      </c>
      <c r="D86" s="8">
        <v>3260.6259103044017</v>
      </c>
      <c r="E86" s="8">
        <v>1194.1452195250388</v>
      </c>
      <c r="F86" s="8">
        <v>3760.3953584108021</v>
      </c>
      <c r="G86" s="8">
        <v>106.72699133882185</v>
      </c>
      <c r="H86" s="8">
        <v>7.1836905369659387</v>
      </c>
      <c r="I86" s="8">
        <v>7.0449574192283606</v>
      </c>
      <c r="J86" s="8">
        <v>284.46592245823445</v>
      </c>
      <c r="K86" s="8">
        <v>0</v>
      </c>
      <c r="L86" s="8">
        <v>170.24535365927494</v>
      </c>
      <c r="M86" s="8">
        <v>137.64098567023589</v>
      </c>
      <c r="N86" s="8">
        <v>260.09242739367761</v>
      </c>
      <c r="O86" s="8">
        <v>869.05051006252609</v>
      </c>
      <c r="P86" s="8">
        <v>88.51928401584189</v>
      </c>
      <c r="Q86" s="8">
        <v>111.80043945273057</v>
      </c>
      <c r="R86" s="8">
        <v>0.66957450206899316</v>
      </c>
      <c r="S86" s="8">
        <v>241.57575438718578</v>
      </c>
      <c r="T86" s="8">
        <v>1102.9812090531007</v>
      </c>
      <c r="U86" s="8">
        <v>3130.830812562765</v>
      </c>
      <c r="V86" s="8">
        <v>149.6769351434906</v>
      </c>
      <c r="W86" s="8">
        <v>1802.5243677685096</v>
      </c>
      <c r="X86" s="8">
        <v>2275.669641088607</v>
      </c>
      <c r="Y86" s="8">
        <v>943.35249787905445</v>
      </c>
      <c r="Z86" s="8">
        <v>884.94221905932568</v>
      </c>
      <c r="AA86" s="8">
        <v>0</v>
      </c>
      <c r="AB86" s="8">
        <v>17.25324545366669</v>
      </c>
      <c r="AC86" s="8">
        <v>515.97558550952817</v>
      </c>
      <c r="AD86" s="8">
        <v>765.11181154095016</v>
      </c>
      <c r="AE86" s="8">
        <v>2174.7603493631468</v>
      </c>
      <c r="AF86" s="8">
        <v>2231.7281200973498</v>
      </c>
      <c r="AG86" s="8">
        <v>1660.8148351490336</v>
      </c>
      <c r="AH86" s="8">
        <v>1645.4891580649239</v>
      </c>
      <c r="AI86" s="8">
        <v>779.59203732017261</v>
      </c>
      <c r="AJ86" s="8">
        <v>1885.3462799643262</v>
      </c>
      <c r="AK86" s="8">
        <v>1170.7191479692874</v>
      </c>
      <c r="AL86" s="8">
        <v>7.9915653066094503</v>
      </c>
      <c r="AM86" s="8">
        <v>15621.613244604543</v>
      </c>
      <c r="AN86" s="8">
        <v>123.03290602356245</v>
      </c>
      <c r="AO86" s="8">
        <v>3407.3417748884435</v>
      </c>
      <c r="AP86" s="8">
        <v>5027.2405980853737</v>
      </c>
      <c r="AQ86" s="8">
        <v>101.95800301795464</v>
      </c>
      <c r="AR86" s="8">
        <v>14319.615398647922</v>
      </c>
      <c r="AS86" s="10">
        <v>72245.744122698699</v>
      </c>
    </row>
    <row r="87" spans="1:45" x14ac:dyDescent="0.2"/>
    <row r="88" spans="1:45" x14ac:dyDescent="0.2"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21"/>
    </row>
    <row r="89" spans="1:45" x14ac:dyDescent="0.2">
      <c r="AS89" s="21"/>
    </row>
    <row r="90" spans="1:45" x14ac:dyDescent="0.2">
      <c r="AS90" s="21"/>
    </row>
    <row r="91" spans="1:45" x14ac:dyDescent="0.2"/>
    <row r="92" spans="1:45" x14ac:dyDescent="0.2"/>
  </sheetData>
  <pageMargins left="0.7" right="0.7" top="0.75" bottom="0.75" header="0.3" footer="0.3"/>
  <pageSetup orientation="portrait" horizontalDpi="0" verticalDpi="0" r:id="rId1"/>
  <headerFooter>
    <oddFooter>&amp;L&amp;1#&amp;"Calibri"&amp;9&amp;K000000INTERNAL. This information is accessible to ADB Management and staff. It may be shared outside ADB with appropriate permission.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75BB5-C8B7-2644-9B76-97B367391887}">
  <dimension ref="A1:AU92"/>
  <sheetViews>
    <sheetView zoomScale="78" zoomScaleNormal="78" workbookViewId="0">
      <pane xSplit="3" ySplit="7" topLeftCell="D8" activePane="bottomRight" state="frozen"/>
      <selection activeCell="AK79" sqref="AK79"/>
      <selection pane="topRight" activeCell="AK79" sqref="AK79"/>
      <selection pane="bottomLeft" activeCell="AK79" sqref="AK79"/>
      <selection pane="bottomRight" activeCell="D8" sqref="D8"/>
    </sheetView>
  </sheetViews>
  <sheetFormatPr baseColWidth="10" defaultColWidth="0" defaultRowHeight="15" zeroHeight="1" x14ac:dyDescent="0.2"/>
  <cols>
    <col min="1" max="1" width="26.1640625" style="2" customWidth="1"/>
    <col min="2" max="2" width="4.33203125" style="2" bestFit="1" customWidth="1"/>
    <col min="3" max="3" width="8" style="2" customWidth="1"/>
    <col min="4" max="45" width="12.6640625" style="2" customWidth="1"/>
    <col min="46" max="46" width="12.6640625" style="21" customWidth="1"/>
    <col min="47" max="47" width="0" style="2" hidden="1" customWidth="1"/>
    <col min="48" max="16384" width="12.6640625" style="2" hidden="1"/>
  </cols>
  <sheetData>
    <row r="1" spans="1:46" x14ac:dyDescent="0.2">
      <c r="A1" s="1" t="s">
        <v>125</v>
      </c>
      <c r="B1" s="1"/>
    </row>
    <row r="2" spans="1:46" x14ac:dyDescent="0.2">
      <c r="A2" s="1" t="s">
        <v>2</v>
      </c>
      <c r="B2" s="1"/>
    </row>
    <row r="3" spans="1:46" x14ac:dyDescent="0.2">
      <c r="A3" s="22" t="s">
        <v>124</v>
      </c>
    </row>
    <row r="4" spans="1:46" x14ac:dyDescent="0.2"/>
    <row r="5" spans="1:46" ht="80.5" customHeight="1" x14ac:dyDescent="0.2">
      <c r="A5" s="11" t="s">
        <v>3</v>
      </c>
      <c r="B5" s="15"/>
      <c r="C5" s="3"/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3" t="s">
        <v>25</v>
      </c>
      <c r="Z5" s="3" t="s">
        <v>26</v>
      </c>
      <c r="AA5" s="3" t="s">
        <v>27</v>
      </c>
      <c r="AB5" s="3" t="s">
        <v>28</v>
      </c>
      <c r="AC5" s="3" t="s">
        <v>29</v>
      </c>
      <c r="AD5" s="3" t="s">
        <v>30</v>
      </c>
      <c r="AE5" s="3" t="s">
        <v>31</v>
      </c>
      <c r="AF5" s="3" t="s">
        <v>32</v>
      </c>
      <c r="AG5" s="3" t="s">
        <v>33</v>
      </c>
      <c r="AH5" s="3" t="s">
        <v>34</v>
      </c>
      <c r="AI5" s="3" t="s">
        <v>35</v>
      </c>
      <c r="AJ5" s="3" t="s">
        <v>36</v>
      </c>
      <c r="AK5" s="3" t="s">
        <v>37</v>
      </c>
      <c r="AL5" s="3" t="s">
        <v>38</v>
      </c>
      <c r="AM5" s="3" t="s">
        <v>39</v>
      </c>
      <c r="AN5" s="3" t="s">
        <v>40</v>
      </c>
      <c r="AO5" s="3" t="s">
        <v>41</v>
      </c>
      <c r="AP5" s="3" t="s">
        <v>42</v>
      </c>
      <c r="AQ5" s="3" t="s">
        <v>43</v>
      </c>
      <c r="AR5" s="3" t="s">
        <v>44</v>
      </c>
      <c r="AS5" s="3" t="s">
        <v>45</v>
      </c>
    </row>
    <row r="6" spans="1:46" ht="12.5" customHeight="1" x14ac:dyDescent="0.2">
      <c r="A6" s="19"/>
      <c r="B6" s="19"/>
      <c r="C6" s="20"/>
      <c r="D6" s="20" t="s">
        <v>117</v>
      </c>
      <c r="E6" s="20" t="s">
        <v>117</v>
      </c>
      <c r="F6" s="20" t="s">
        <v>117</v>
      </c>
      <c r="G6" s="20" t="s">
        <v>117</v>
      </c>
      <c r="H6" s="20" t="s">
        <v>117</v>
      </c>
      <c r="I6" s="20" t="s">
        <v>117</v>
      </c>
      <c r="J6" s="20" t="s">
        <v>117</v>
      </c>
      <c r="K6" s="20" t="s">
        <v>117</v>
      </c>
      <c r="L6" s="20" t="s">
        <v>117</v>
      </c>
      <c r="M6" s="20" t="s">
        <v>117</v>
      </c>
      <c r="N6" s="20" t="s">
        <v>117</v>
      </c>
      <c r="O6" s="20" t="s">
        <v>117</v>
      </c>
      <c r="P6" s="20" t="s">
        <v>117</v>
      </c>
      <c r="Q6" s="20" t="s">
        <v>117</v>
      </c>
      <c r="R6" s="20" t="s">
        <v>117</v>
      </c>
      <c r="S6" s="20" t="s">
        <v>117</v>
      </c>
      <c r="T6" s="20" t="s">
        <v>117</v>
      </c>
      <c r="U6" s="20" t="s">
        <v>117</v>
      </c>
      <c r="V6" s="20" t="s">
        <v>117</v>
      </c>
      <c r="W6" s="20" t="s">
        <v>117</v>
      </c>
      <c r="X6" s="20" t="s">
        <v>117</v>
      </c>
      <c r="Y6" s="20" t="s">
        <v>117</v>
      </c>
      <c r="Z6" s="20" t="s">
        <v>117</v>
      </c>
      <c r="AA6" s="20" t="s">
        <v>117</v>
      </c>
      <c r="AB6" s="20" t="s">
        <v>117</v>
      </c>
      <c r="AC6" s="20" t="s">
        <v>117</v>
      </c>
      <c r="AD6" s="20" t="s">
        <v>117</v>
      </c>
      <c r="AE6" s="20" t="s">
        <v>117</v>
      </c>
      <c r="AF6" s="20" t="s">
        <v>117</v>
      </c>
      <c r="AG6" s="20" t="s">
        <v>117</v>
      </c>
      <c r="AH6" s="20" t="s">
        <v>117</v>
      </c>
      <c r="AI6" s="20" t="s">
        <v>117</v>
      </c>
      <c r="AJ6" s="20" t="s">
        <v>117</v>
      </c>
      <c r="AK6" s="20" t="s">
        <v>117</v>
      </c>
      <c r="AL6" s="20" t="s">
        <v>117</v>
      </c>
      <c r="AM6" s="20" t="s">
        <v>117</v>
      </c>
      <c r="AN6" s="20" t="s">
        <v>117</v>
      </c>
      <c r="AO6" s="20" t="s">
        <v>117</v>
      </c>
      <c r="AP6" s="20" t="s">
        <v>117</v>
      </c>
      <c r="AQ6" s="20" t="s">
        <v>117</v>
      </c>
      <c r="AR6" s="20" t="s">
        <v>117</v>
      </c>
      <c r="AS6" s="20" t="s">
        <v>117</v>
      </c>
    </row>
    <row r="7" spans="1:46" x14ac:dyDescent="0.2">
      <c r="A7" s="4"/>
      <c r="B7" s="4"/>
      <c r="C7" s="4"/>
      <c r="D7" s="4" t="s">
        <v>46</v>
      </c>
      <c r="E7" s="4" t="s">
        <v>47</v>
      </c>
      <c r="F7" s="4" t="s">
        <v>48</v>
      </c>
      <c r="G7" s="4" t="s">
        <v>49</v>
      </c>
      <c r="H7" s="4" t="s">
        <v>50</v>
      </c>
      <c r="I7" s="4" t="s">
        <v>51</v>
      </c>
      <c r="J7" s="4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 t="s">
        <v>58</v>
      </c>
      <c r="Q7" s="4" t="s">
        <v>59</v>
      </c>
      <c r="R7" s="4" t="s">
        <v>60</v>
      </c>
      <c r="S7" s="4" t="s">
        <v>61</v>
      </c>
      <c r="T7" s="4" t="s">
        <v>62</v>
      </c>
      <c r="U7" s="4" t="s">
        <v>63</v>
      </c>
      <c r="V7" s="4" t="s">
        <v>64</v>
      </c>
      <c r="W7" s="4" t="s">
        <v>65</v>
      </c>
      <c r="X7" s="4" t="s">
        <v>66</v>
      </c>
      <c r="Y7" s="4" t="s">
        <v>67</v>
      </c>
      <c r="Z7" s="4" t="s">
        <v>68</v>
      </c>
      <c r="AA7" s="4" t="s">
        <v>69</v>
      </c>
      <c r="AB7" s="4" t="s">
        <v>70</v>
      </c>
      <c r="AC7" s="4" t="s">
        <v>71</v>
      </c>
      <c r="AD7" s="4" t="s">
        <v>72</v>
      </c>
      <c r="AE7" s="4" t="s">
        <v>73</v>
      </c>
      <c r="AF7" s="4" t="s">
        <v>74</v>
      </c>
      <c r="AG7" s="4" t="s">
        <v>75</v>
      </c>
      <c r="AH7" s="4" t="s">
        <v>76</v>
      </c>
      <c r="AI7" s="4" t="s">
        <v>77</v>
      </c>
      <c r="AJ7" s="4" t="s">
        <v>78</v>
      </c>
      <c r="AK7" s="4" t="s">
        <v>79</v>
      </c>
      <c r="AL7" s="4" t="s">
        <v>80</v>
      </c>
      <c r="AM7" s="4" t="s">
        <v>81</v>
      </c>
      <c r="AN7" s="4" t="s">
        <v>82</v>
      </c>
      <c r="AO7" s="4" t="s">
        <v>83</v>
      </c>
      <c r="AP7" s="4" t="s">
        <v>84</v>
      </c>
      <c r="AQ7" s="4" t="s">
        <v>85</v>
      </c>
      <c r="AR7" s="4" t="s">
        <v>86</v>
      </c>
      <c r="AS7" s="4"/>
    </row>
    <row r="8" spans="1:46" x14ac:dyDescent="0.2">
      <c r="A8" s="5" t="s">
        <v>4</v>
      </c>
      <c r="B8" s="7" t="s">
        <v>117</v>
      </c>
      <c r="C8" s="4" t="s">
        <v>46</v>
      </c>
      <c r="D8" s="6">
        <v>149.37112953538224</v>
      </c>
      <c r="E8" s="6">
        <v>7.7184577301677203E-3</v>
      </c>
      <c r="F8" s="6">
        <v>91.713897570263342</v>
      </c>
      <c r="G8" s="6">
        <v>4.0103834369356849E-2</v>
      </c>
      <c r="H8" s="6">
        <v>2.157230556548602E-5</v>
      </c>
      <c r="I8" s="6">
        <v>6.2831211290014668E-5</v>
      </c>
      <c r="J8" s="6">
        <v>9.3409044480697867E-3</v>
      </c>
      <c r="K8" s="6">
        <v>0</v>
      </c>
      <c r="L8" s="6">
        <v>6.2431894468957194E-2</v>
      </c>
      <c r="M8" s="6">
        <v>4.276840640270267E-3</v>
      </c>
      <c r="N8" s="6">
        <v>1.2828449703469141E-2</v>
      </c>
      <c r="O8" s="6">
        <v>7.4153033509431158E-4</v>
      </c>
      <c r="P8" s="6">
        <v>4.4487996833853931E-4</v>
      </c>
      <c r="Q8" s="6">
        <v>1.0884684855055897E-3</v>
      </c>
      <c r="R8" s="6">
        <v>4.422372171051681E-6</v>
      </c>
      <c r="S8" s="6">
        <v>1.2081571946933952E-3</v>
      </c>
      <c r="T8" s="6">
        <v>1.9241006322917944E-3</v>
      </c>
      <c r="U8" s="6">
        <v>3.7580253856824966E-2</v>
      </c>
      <c r="V8" s="6">
        <v>6.6048596612851512E-4</v>
      </c>
      <c r="W8" s="6">
        <v>0.25975848091084874</v>
      </c>
      <c r="X8" s="6">
        <v>0.18836662829296491</v>
      </c>
      <c r="Y8" s="6">
        <v>7.2903402023825725</v>
      </c>
      <c r="Z8" s="6">
        <v>1.8250732382254678E-3</v>
      </c>
      <c r="AA8" s="6">
        <v>0</v>
      </c>
      <c r="AB8" s="6">
        <v>5.1346247243399642E-5</v>
      </c>
      <c r="AC8" s="6">
        <v>1.3695399151570326E-2</v>
      </c>
      <c r="AD8" s="6">
        <v>7.3597682818927535E-4</v>
      </c>
      <c r="AE8" s="6">
        <v>5.4866867616159502E-4</v>
      </c>
      <c r="AF8" s="6">
        <v>6.7116164456609666E-6</v>
      </c>
      <c r="AG8" s="6">
        <v>1.4025829344887915E-2</v>
      </c>
      <c r="AH8" s="6">
        <v>1.3431414958968236E-3</v>
      </c>
      <c r="AI8" s="6">
        <v>0.23035142571774592</v>
      </c>
      <c r="AJ8" s="6">
        <v>0.14312936026782908</v>
      </c>
      <c r="AK8" s="6">
        <v>1.1698301423395394</v>
      </c>
      <c r="AL8" s="6">
        <v>0</v>
      </c>
      <c r="AM8" s="6">
        <v>2472.0276118691445</v>
      </c>
      <c r="AN8" s="6">
        <v>4.2183727027413823E-5</v>
      </c>
      <c r="AO8" s="6">
        <v>122.32858229322709</v>
      </c>
      <c r="AP8" s="6">
        <v>45.910702274082027</v>
      </c>
      <c r="AQ8" s="6">
        <v>5.7631455086564438</v>
      </c>
      <c r="AR8" s="6">
        <v>400.21632262831071</v>
      </c>
      <c r="AS8" s="6">
        <v>3296.8258793329919</v>
      </c>
      <c r="AT8" s="21">
        <f>AS8-SUM(D8:AR8)</f>
        <v>0</v>
      </c>
    </row>
    <row r="9" spans="1:46" x14ac:dyDescent="0.2">
      <c r="A9" s="5" t="s">
        <v>5</v>
      </c>
      <c r="B9" s="7" t="s">
        <v>117</v>
      </c>
      <c r="C9" s="4" t="s">
        <v>47</v>
      </c>
      <c r="D9" s="6">
        <v>0.396961650042786</v>
      </c>
      <c r="E9" s="6">
        <v>6.385179207549764</v>
      </c>
      <c r="F9" s="6">
        <v>1.114387028607595</v>
      </c>
      <c r="G9" s="6">
        <v>3.5181513611012856E-2</v>
      </c>
      <c r="H9" s="6">
        <v>1.3780231887852339E-3</v>
      </c>
      <c r="I9" s="6">
        <v>7.9919116228100006E-3</v>
      </c>
      <c r="J9" s="6">
        <v>0.39288527896116165</v>
      </c>
      <c r="K9" s="6">
        <v>0</v>
      </c>
      <c r="L9" s="6">
        <v>7.7597993049882838E-2</v>
      </c>
      <c r="M9" s="6">
        <v>1.2812712078816777</v>
      </c>
      <c r="N9" s="6">
        <v>3.0665108979488056</v>
      </c>
      <c r="O9" s="6">
        <v>3.1544974141386883</v>
      </c>
      <c r="P9" s="6">
        <v>0.80549616504208021</v>
      </c>
      <c r="Q9" s="6">
        <v>1.7199770745973246</v>
      </c>
      <c r="R9" s="6">
        <v>1.0567028183577328E-2</v>
      </c>
      <c r="S9" s="6">
        <v>11.327296758036885</v>
      </c>
      <c r="T9" s="6">
        <v>19.286911541156531</v>
      </c>
      <c r="U9" s="6">
        <v>6.9687021545397325</v>
      </c>
      <c r="V9" s="6">
        <v>0.78437380423727987</v>
      </c>
      <c r="W9" s="6">
        <v>5.3347238876430101</v>
      </c>
      <c r="X9" s="6">
        <v>6.8177409901950901</v>
      </c>
      <c r="Y9" s="6">
        <v>5.393312512208924</v>
      </c>
      <c r="Z9" s="6">
        <v>8.5155916356169765</v>
      </c>
      <c r="AA9" s="6">
        <v>0</v>
      </c>
      <c r="AB9" s="6">
        <v>0.18332395493683859</v>
      </c>
      <c r="AC9" s="6">
        <v>2.3062198599149339</v>
      </c>
      <c r="AD9" s="6">
        <v>0.87946248778837377</v>
      </c>
      <c r="AE9" s="6">
        <v>0.14029562159578293</v>
      </c>
      <c r="AF9" s="6">
        <v>8.2542600774041311E-3</v>
      </c>
      <c r="AG9" s="6">
        <v>0.65785212531427839</v>
      </c>
      <c r="AH9" s="6">
        <v>0.68536550002182328</v>
      </c>
      <c r="AI9" s="6">
        <v>2.7607949019511815</v>
      </c>
      <c r="AJ9" s="6">
        <v>7.2586627435084594</v>
      </c>
      <c r="AK9" s="6">
        <v>6.1126587967874864</v>
      </c>
      <c r="AL9" s="6">
        <v>0</v>
      </c>
      <c r="AM9" s="6">
        <v>47.907353877821471</v>
      </c>
      <c r="AN9" s="6">
        <v>1.1135955232836647E-5</v>
      </c>
      <c r="AO9" s="6">
        <v>8.6775210615658294E-4</v>
      </c>
      <c r="AP9" s="6">
        <v>2.127799534715567E-2</v>
      </c>
      <c r="AQ9" s="6">
        <v>0.84009320840679846</v>
      </c>
      <c r="AR9" s="6">
        <v>1044.7105771213462</v>
      </c>
      <c r="AS9" s="6">
        <v>1197.3516070209396</v>
      </c>
      <c r="AT9" s="21">
        <f t="shared" ref="AT9:AT72" si="0">AS9-SUM(D9:AR9)</f>
        <v>0</v>
      </c>
    </row>
    <row r="10" spans="1:46" x14ac:dyDescent="0.2">
      <c r="A10" s="5" t="s">
        <v>6</v>
      </c>
      <c r="B10" s="7" t="s">
        <v>117</v>
      </c>
      <c r="C10" s="4" t="s">
        <v>48</v>
      </c>
      <c r="D10" s="6">
        <v>19.616208753288305</v>
      </c>
      <c r="E10" s="6">
        <v>1.3793106595879253E-2</v>
      </c>
      <c r="F10" s="6">
        <v>14.08327723129106</v>
      </c>
      <c r="G10" s="6">
        <v>0.56521833414790845</v>
      </c>
      <c r="H10" s="6">
        <v>6.0826201088026526E-4</v>
      </c>
      <c r="I10" s="6">
        <v>6.0658117277165931E-4</v>
      </c>
      <c r="J10" s="6">
        <v>0.1256354154921655</v>
      </c>
      <c r="K10" s="6">
        <v>0</v>
      </c>
      <c r="L10" s="6">
        <v>7.5394565581583375E-2</v>
      </c>
      <c r="M10" s="6">
        <v>5.7043623365757322E-2</v>
      </c>
      <c r="N10" s="6">
        <v>0.19056066413550501</v>
      </c>
      <c r="O10" s="6">
        <v>7.8484233125577924E-3</v>
      </c>
      <c r="P10" s="6">
        <v>4.2949325247258838E-3</v>
      </c>
      <c r="Q10" s="6">
        <v>9.259902225262932E-3</v>
      </c>
      <c r="R10" s="6">
        <v>4.2694190401126081E-5</v>
      </c>
      <c r="S10" s="6">
        <v>1.1663716057724803E-2</v>
      </c>
      <c r="T10" s="6">
        <v>1.949539829816482E-2</v>
      </c>
      <c r="U10" s="6">
        <v>4.8929498665732166E-2</v>
      </c>
      <c r="V10" s="6">
        <v>6.4473103958444279E-3</v>
      </c>
      <c r="W10" s="6">
        <v>0.19977308941529562</v>
      </c>
      <c r="X10" s="6">
        <v>0.53509678839261321</v>
      </c>
      <c r="Y10" s="6">
        <v>25.375986824170869</v>
      </c>
      <c r="Z10" s="6">
        <v>1.7765524535602765E-2</v>
      </c>
      <c r="AA10" s="6">
        <v>0</v>
      </c>
      <c r="AB10" s="6">
        <v>4.9570374708460643E-4</v>
      </c>
      <c r="AC10" s="6">
        <v>4.2844348787667103E-2</v>
      </c>
      <c r="AD10" s="6">
        <v>7.1671599273383487E-3</v>
      </c>
      <c r="AE10" s="6">
        <v>7.5317612739360341E-3</v>
      </c>
      <c r="AF10" s="6">
        <v>6.4794870116558655E-5</v>
      </c>
      <c r="AG10" s="6">
        <v>1.2407327528374373E-2</v>
      </c>
      <c r="AH10" s="6">
        <v>2.0578154623556886E-3</v>
      </c>
      <c r="AI10" s="6">
        <v>0.52365783600901472</v>
      </c>
      <c r="AJ10" s="6">
        <v>1.0775520028966199</v>
      </c>
      <c r="AK10" s="6">
        <v>5.2067179741951586</v>
      </c>
      <c r="AL10" s="6">
        <v>0</v>
      </c>
      <c r="AM10" s="6">
        <v>826.62928572943167</v>
      </c>
      <c r="AN10" s="6">
        <v>6.0063276567609862E-4</v>
      </c>
      <c r="AO10" s="6">
        <v>4.6803380270892744E-2</v>
      </c>
      <c r="AP10" s="6">
        <v>1.1476573788407554</v>
      </c>
      <c r="AQ10" s="6">
        <v>8.1227717623006548</v>
      </c>
      <c r="AR10" s="6">
        <v>3333.4852368697016</v>
      </c>
      <c r="AS10" s="6">
        <v>4237.2778031172757</v>
      </c>
      <c r="AT10" s="21">
        <f t="shared" si="0"/>
        <v>0</v>
      </c>
    </row>
    <row r="11" spans="1:46" x14ac:dyDescent="0.2">
      <c r="A11" s="5" t="s">
        <v>7</v>
      </c>
      <c r="B11" s="7" t="s">
        <v>117</v>
      </c>
      <c r="C11" s="4" t="s">
        <v>49</v>
      </c>
      <c r="D11" s="6">
        <v>0.26024514957721528</v>
      </c>
      <c r="E11" s="6">
        <v>4.2666804906730298E-2</v>
      </c>
      <c r="F11" s="6">
        <v>0.20652160139826797</v>
      </c>
      <c r="G11" s="6">
        <v>7.0392614215061988E-2</v>
      </c>
      <c r="H11" s="6">
        <v>6.7508245507370737E-4</v>
      </c>
      <c r="I11" s="6">
        <v>1.8382844872852303E-3</v>
      </c>
      <c r="J11" s="6">
        <v>4.8634386838879759E-2</v>
      </c>
      <c r="K11" s="6">
        <v>0</v>
      </c>
      <c r="L11" s="6">
        <v>1.2557054884840912E-2</v>
      </c>
      <c r="M11" s="6">
        <v>2.5580362625101626E-2</v>
      </c>
      <c r="N11" s="6">
        <v>3.3014221727617608E-2</v>
      </c>
      <c r="O11" s="6">
        <v>2.2226882270214833E-2</v>
      </c>
      <c r="P11" s="6">
        <v>1.3731603557026724E-2</v>
      </c>
      <c r="Q11" s="6">
        <v>2.9522907189513885E-2</v>
      </c>
      <c r="R11" s="6">
        <v>1.3642607233188209E-4</v>
      </c>
      <c r="S11" s="6">
        <v>4.5126383843485822E-2</v>
      </c>
      <c r="T11" s="6">
        <v>5.3114908786413825E-2</v>
      </c>
      <c r="U11" s="6">
        <v>0.1566139540062039</v>
      </c>
      <c r="V11" s="6">
        <v>1.9955010687732727E-2</v>
      </c>
      <c r="W11" s="6">
        <v>0.47142784387244879</v>
      </c>
      <c r="X11" s="6">
        <v>0.15986804054307405</v>
      </c>
      <c r="Y11" s="6">
        <v>0.17310373084080216</v>
      </c>
      <c r="Z11" s="6">
        <v>5.5360810961169959E-2</v>
      </c>
      <c r="AA11" s="6">
        <v>0</v>
      </c>
      <c r="AB11" s="6">
        <v>1.5839840179559001E-3</v>
      </c>
      <c r="AC11" s="6">
        <v>1.3686527971397343E-2</v>
      </c>
      <c r="AD11" s="6">
        <v>2.2304619902255501E-2</v>
      </c>
      <c r="AE11" s="6">
        <v>1.8260906975798149E-3</v>
      </c>
      <c r="AF11" s="6">
        <v>2.071228648841018E-4</v>
      </c>
      <c r="AG11" s="6">
        <v>1.1896128454554485E-2</v>
      </c>
      <c r="AH11" s="6">
        <v>8.542499607502068E-3</v>
      </c>
      <c r="AI11" s="6">
        <v>4.3756238112168541E-2</v>
      </c>
      <c r="AJ11" s="6">
        <v>0.16672034633423097</v>
      </c>
      <c r="AK11" s="6">
        <v>9.970324562635928E-2</v>
      </c>
      <c r="AL11" s="6">
        <v>0</v>
      </c>
      <c r="AM11" s="6">
        <v>8.7955923901419393</v>
      </c>
      <c r="AN11" s="6">
        <v>1.9192768000787482E-3</v>
      </c>
      <c r="AO11" s="6">
        <v>0.14955667930981537</v>
      </c>
      <c r="AP11" s="6">
        <v>3.6672527832690567</v>
      </c>
      <c r="AQ11" s="6">
        <v>7.5443650078316535E-2</v>
      </c>
      <c r="AR11" s="6">
        <v>95.604691674165409</v>
      </c>
      <c r="AS11" s="6">
        <v>110.5669973231</v>
      </c>
      <c r="AT11" s="21">
        <f t="shared" si="0"/>
        <v>0</v>
      </c>
    </row>
    <row r="12" spans="1:46" x14ac:dyDescent="0.2">
      <c r="A12" s="5" t="s">
        <v>8</v>
      </c>
      <c r="B12" s="7" t="s">
        <v>117</v>
      </c>
      <c r="C12" s="4" t="s">
        <v>50</v>
      </c>
      <c r="D12" s="6">
        <v>2.0823072148513703E-2</v>
      </c>
      <c r="E12" s="6">
        <v>1.6857578495930994E-3</v>
      </c>
      <c r="F12" s="6">
        <v>8.1667203775516017E-3</v>
      </c>
      <c r="G12" s="6">
        <v>1.3545088875992182E-3</v>
      </c>
      <c r="H12" s="6">
        <v>6.3998530834048707E-4</v>
      </c>
      <c r="I12" s="6">
        <v>7.6863096983498705E-5</v>
      </c>
      <c r="J12" s="6">
        <v>2.3122393336546662E-3</v>
      </c>
      <c r="K12" s="6">
        <v>0</v>
      </c>
      <c r="L12" s="6">
        <v>6.9518963909129337E-4</v>
      </c>
      <c r="M12" s="6">
        <v>1.2142556633234225E-3</v>
      </c>
      <c r="N12" s="6">
        <v>2.308132590623999E-3</v>
      </c>
      <c r="O12" s="6">
        <v>8.6775965938647257E-4</v>
      </c>
      <c r="P12" s="6">
        <v>5.4423353378602469E-4</v>
      </c>
      <c r="Q12" s="6">
        <v>1.1689487640490289E-3</v>
      </c>
      <c r="R12" s="6">
        <v>5.4100058569886322E-6</v>
      </c>
      <c r="S12" s="6">
        <v>2.1282781356178567E-3</v>
      </c>
      <c r="T12" s="6">
        <v>2.5271429755142848E-3</v>
      </c>
      <c r="U12" s="6">
        <v>6.2338952682106834E-3</v>
      </c>
      <c r="V12" s="6">
        <v>7.8899690455860492E-4</v>
      </c>
      <c r="W12" s="6">
        <v>1.8721354026443877E-2</v>
      </c>
      <c r="X12" s="6">
        <v>6.3933314736184382E-3</v>
      </c>
      <c r="Y12" s="6">
        <v>6.8089601085059214E-3</v>
      </c>
      <c r="Z12" s="6">
        <v>2.1935382782657538E-3</v>
      </c>
      <c r="AA12" s="6">
        <v>0</v>
      </c>
      <c r="AB12" s="6">
        <v>6.2813234069153244E-5</v>
      </c>
      <c r="AC12" s="6">
        <v>5.3909624669773221E-4</v>
      </c>
      <c r="AD12" s="6">
        <v>8.8633525309508745E-4</v>
      </c>
      <c r="AE12" s="6">
        <v>7.2414027615382977E-5</v>
      </c>
      <c r="AF12" s="6">
        <v>8.2104994506268077E-6</v>
      </c>
      <c r="AG12" s="6">
        <v>4.7094873728471267E-4</v>
      </c>
      <c r="AH12" s="6">
        <v>3.2237250782190179E-4</v>
      </c>
      <c r="AI12" s="6">
        <v>1.715878098137436E-3</v>
      </c>
      <c r="AJ12" s="6">
        <v>6.5164111262881958E-3</v>
      </c>
      <c r="AK12" s="6">
        <v>4.0833508101069471E-3</v>
      </c>
      <c r="AL12" s="6">
        <v>0</v>
      </c>
      <c r="AM12" s="6">
        <v>0.36861581297272428</v>
      </c>
      <c r="AN12" s="6">
        <v>7.6109342973306655E-5</v>
      </c>
      <c r="AO12" s="6">
        <v>5.9307029601319361E-3</v>
      </c>
      <c r="AP12" s="6">
        <v>0.14542571443586796</v>
      </c>
      <c r="AQ12" s="6">
        <v>2.9576707879359868E-3</v>
      </c>
      <c r="AR12" s="6">
        <v>6.205860943553775</v>
      </c>
      <c r="AS12" s="6">
        <v>6.8312033586230605</v>
      </c>
      <c r="AT12" s="21">
        <f t="shared" si="0"/>
        <v>0</v>
      </c>
    </row>
    <row r="13" spans="1:46" x14ac:dyDescent="0.2">
      <c r="A13" s="5" t="s">
        <v>9</v>
      </c>
      <c r="B13" s="7" t="s">
        <v>117</v>
      </c>
      <c r="C13" s="4" t="s">
        <v>51</v>
      </c>
      <c r="D13" s="6">
        <v>6.2772449850956286E-2</v>
      </c>
      <c r="E13" s="6">
        <v>8.950158718276131E-3</v>
      </c>
      <c r="F13" s="6">
        <v>1.1670290131466039E-2</v>
      </c>
      <c r="G13" s="6">
        <v>3.9497513571610076E-5</v>
      </c>
      <c r="H13" s="6">
        <v>5.857237418604798E-7</v>
      </c>
      <c r="I13" s="6">
        <v>1.1150516504807199E-2</v>
      </c>
      <c r="J13" s="6">
        <v>0</v>
      </c>
      <c r="K13" s="6">
        <v>0</v>
      </c>
      <c r="L13" s="6">
        <v>7.4287784977292734E-4</v>
      </c>
      <c r="M13" s="6">
        <v>3.5090009946071709E-3</v>
      </c>
      <c r="N13" s="6">
        <v>9.8738631714033936E-2</v>
      </c>
      <c r="O13" s="6">
        <v>1.6452109935497464E-2</v>
      </c>
      <c r="P13" s="6">
        <v>3.6031156900025965E-2</v>
      </c>
      <c r="Q13" s="6">
        <v>3.2087533909291306E-3</v>
      </c>
      <c r="R13" s="6">
        <v>0</v>
      </c>
      <c r="S13" s="6">
        <v>2.4791392719426115E-2</v>
      </c>
      <c r="T13" s="6">
        <v>1.0292267852033219E-3</v>
      </c>
      <c r="U13" s="6">
        <v>0.53773516059528137</v>
      </c>
      <c r="V13" s="6">
        <v>4.1646488144900155E-6</v>
      </c>
      <c r="W13" s="6">
        <v>1.0312734081914857E-2</v>
      </c>
      <c r="X13" s="6">
        <v>3.4662025588913147E-2</v>
      </c>
      <c r="Y13" s="6">
        <v>2.2039181469300614E-2</v>
      </c>
      <c r="Z13" s="6">
        <v>1.1603473164986505E-2</v>
      </c>
      <c r="AA13" s="6">
        <v>0</v>
      </c>
      <c r="AB13" s="6">
        <v>0</v>
      </c>
      <c r="AC13" s="6">
        <v>2.2399542073907176E-3</v>
      </c>
      <c r="AD13" s="6">
        <v>1.4301898513766444E-5</v>
      </c>
      <c r="AE13" s="6">
        <v>0</v>
      </c>
      <c r="AF13" s="6">
        <v>2.4927526822037735E-3</v>
      </c>
      <c r="AG13" s="6">
        <v>7.0875083939957054E-4</v>
      </c>
      <c r="AH13" s="6">
        <v>5.856025305427964E-5</v>
      </c>
      <c r="AI13" s="6">
        <v>0.23605124652301246</v>
      </c>
      <c r="AJ13" s="6">
        <v>9.7957992561220134E-3</v>
      </c>
      <c r="AK13" s="6">
        <v>6.7132354639653528E-3</v>
      </c>
      <c r="AL13" s="6">
        <v>0</v>
      </c>
      <c r="AM13" s="6">
        <v>0.60078835591584634</v>
      </c>
      <c r="AN13" s="6">
        <v>0</v>
      </c>
      <c r="AO13" s="6">
        <v>0</v>
      </c>
      <c r="AP13" s="6">
        <v>0</v>
      </c>
      <c r="AQ13" s="6">
        <v>1.3468101865548327E-2</v>
      </c>
      <c r="AR13" s="6">
        <v>7.0304895569837802</v>
      </c>
      <c r="AS13" s="6">
        <v>8.7982640041703633</v>
      </c>
      <c r="AT13" s="21">
        <f t="shared" si="0"/>
        <v>0</v>
      </c>
    </row>
    <row r="14" spans="1:46" x14ac:dyDescent="0.2">
      <c r="A14" s="5" t="s">
        <v>10</v>
      </c>
      <c r="B14" s="7" t="s">
        <v>117</v>
      </c>
      <c r="C14" s="4" t="s">
        <v>52</v>
      </c>
      <c r="D14" s="6">
        <v>3.4014714789736011</v>
      </c>
      <c r="E14" s="6">
        <v>2.3964482954583779E-2</v>
      </c>
      <c r="F14" s="6">
        <v>27.021358415506544</v>
      </c>
      <c r="G14" s="6">
        <v>0.28017709617330827</v>
      </c>
      <c r="H14" s="6">
        <v>5.8730952994293173E-3</v>
      </c>
      <c r="I14" s="6">
        <v>0.30557070691602212</v>
      </c>
      <c r="J14" s="6">
        <v>47.003708137696769</v>
      </c>
      <c r="K14" s="6">
        <v>0</v>
      </c>
      <c r="L14" s="6">
        <v>0.60468296919705034</v>
      </c>
      <c r="M14" s="6">
        <v>0.54233520344746089</v>
      </c>
      <c r="N14" s="6">
        <v>1.3001166995734996</v>
      </c>
      <c r="O14" s="6">
        <v>0.14129214069550342</v>
      </c>
      <c r="P14" s="6">
        <v>6.9300851417969198E-2</v>
      </c>
      <c r="Q14" s="6">
        <v>8.4232892496327788E-2</v>
      </c>
      <c r="R14" s="6">
        <v>1.3996182888153655E-3</v>
      </c>
      <c r="S14" s="6">
        <v>0.20918490405756499</v>
      </c>
      <c r="T14" s="6">
        <v>0.13006427544696217</v>
      </c>
      <c r="U14" s="6">
        <v>0.20681151876023471</v>
      </c>
      <c r="V14" s="6">
        <v>0.46340388705384361</v>
      </c>
      <c r="W14" s="6">
        <v>5.0663348823832273</v>
      </c>
      <c r="X14" s="6">
        <v>6.3572329932081395</v>
      </c>
      <c r="Y14" s="6">
        <v>0.85255405212395741</v>
      </c>
      <c r="Z14" s="6">
        <v>0.89675802399457949</v>
      </c>
      <c r="AA14" s="6">
        <v>0</v>
      </c>
      <c r="AB14" s="6">
        <v>1.7027646945927857E-2</v>
      </c>
      <c r="AC14" s="6">
        <v>0.50166528456884341</v>
      </c>
      <c r="AD14" s="6">
        <v>9.8685632120159975E-2</v>
      </c>
      <c r="AE14" s="6">
        <v>1.3065512432936792</v>
      </c>
      <c r="AF14" s="6">
        <v>2.8499171310571282E-3</v>
      </c>
      <c r="AG14" s="6">
        <v>1.1103673617844325</v>
      </c>
      <c r="AH14" s="6">
        <v>0.23290514002932414</v>
      </c>
      <c r="AI14" s="6">
        <v>15.393225197782076</v>
      </c>
      <c r="AJ14" s="6">
        <v>7.076082575542058</v>
      </c>
      <c r="AK14" s="6">
        <v>11.068687205889738</v>
      </c>
      <c r="AL14" s="6">
        <v>0</v>
      </c>
      <c r="AM14" s="6">
        <v>85.977954554748209</v>
      </c>
      <c r="AN14" s="6">
        <v>1.7081374640080673</v>
      </c>
      <c r="AO14" s="6">
        <v>11.904378296436432</v>
      </c>
      <c r="AP14" s="6">
        <v>0.52967313495680712</v>
      </c>
      <c r="AQ14" s="6">
        <v>2.7717340670761352</v>
      </c>
      <c r="AR14" s="6">
        <v>72.466603562790894</v>
      </c>
      <c r="AS14" s="6">
        <v>307.13435661076926</v>
      </c>
      <c r="AT14" s="21">
        <f t="shared" si="0"/>
        <v>0</v>
      </c>
    </row>
    <row r="15" spans="1:46" x14ac:dyDescent="0.2">
      <c r="A15" s="5" t="s">
        <v>11</v>
      </c>
      <c r="B15" s="7" t="s">
        <v>117</v>
      </c>
      <c r="C15" s="4" t="s">
        <v>53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21">
        <f t="shared" si="0"/>
        <v>0</v>
      </c>
    </row>
    <row r="16" spans="1:46" x14ac:dyDescent="0.2">
      <c r="A16" s="5" t="s">
        <v>12</v>
      </c>
      <c r="B16" s="7" t="s">
        <v>117</v>
      </c>
      <c r="C16" s="4" t="s">
        <v>54</v>
      </c>
      <c r="D16" s="6">
        <v>0.97298453477105984</v>
      </c>
      <c r="E16" s="6">
        <v>0.25732029950623031</v>
      </c>
      <c r="F16" s="6">
        <v>0.24661335342262547</v>
      </c>
      <c r="G16" s="6">
        <v>1.9458386145832566E-2</v>
      </c>
      <c r="H16" s="6">
        <v>2.9405798930065559E-3</v>
      </c>
      <c r="I16" s="6">
        <v>1.788426397833982E-2</v>
      </c>
      <c r="J16" s="6">
        <v>0.18454837710725958</v>
      </c>
      <c r="K16" s="6">
        <v>0</v>
      </c>
      <c r="L16" s="6">
        <v>0.38391649973549941</v>
      </c>
      <c r="M16" s="6">
        <v>0.46601806232349807</v>
      </c>
      <c r="N16" s="6">
        <v>7.2773308565786801E-2</v>
      </c>
      <c r="O16" s="6">
        <v>1.9718975065663932E-2</v>
      </c>
      <c r="P16" s="6">
        <v>9.1823780637174199E-3</v>
      </c>
      <c r="Q16" s="6">
        <v>7.005391840130072E-3</v>
      </c>
      <c r="R16" s="6">
        <v>1.9644312860776084E-4</v>
      </c>
      <c r="S16" s="6">
        <v>5.1402718430671249E-3</v>
      </c>
      <c r="T16" s="6">
        <v>8.1223128545369512E-3</v>
      </c>
      <c r="U16" s="6">
        <v>8.2785061126445028E-2</v>
      </c>
      <c r="V16" s="6">
        <v>1.4025649968817727E-2</v>
      </c>
      <c r="W16" s="6">
        <v>5.8518452335019691E-2</v>
      </c>
      <c r="X16" s="6">
        <v>7.2996514025267245E-2</v>
      </c>
      <c r="Y16" s="6">
        <v>0.15205722344778741</v>
      </c>
      <c r="Z16" s="6">
        <v>8.6469127069120685E-3</v>
      </c>
      <c r="AA16" s="6">
        <v>0</v>
      </c>
      <c r="AB16" s="6">
        <v>9.2354214863060927E-5</v>
      </c>
      <c r="AC16" s="6">
        <v>1.5554770142446911E-3</v>
      </c>
      <c r="AD16" s="6">
        <v>1.6728071267413092E-3</v>
      </c>
      <c r="AE16" s="6">
        <v>4.9280936718465917E-4</v>
      </c>
      <c r="AF16" s="6">
        <v>2.8215248173729641E-4</v>
      </c>
      <c r="AG16" s="6">
        <v>2.6271937095184255E-2</v>
      </c>
      <c r="AH16" s="6">
        <v>8.5514704061291965E-3</v>
      </c>
      <c r="AI16" s="6">
        <v>1.7545191297132355E-2</v>
      </c>
      <c r="AJ16" s="6">
        <v>2.1928781804824085</v>
      </c>
      <c r="AK16" s="6">
        <v>0.1302347782594476</v>
      </c>
      <c r="AL16" s="6">
        <v>0</v>
      </c>
      <c r="AM16" s="6">
        <v>10.995490997633217</v>
      </c>
      <c r="AN16" s="6">
        <v>6.5155376465143532E-5</v>
      </c>
      <c r="AO16" s="6">
        <v>5.0771320441678307E-3</v>
      </c>
      <c r="AP16" s="6">
        <v>0.12449545353590306</v>
      </c>
      <c r="AQ16" s="6">
        <v>6.8784647509610011E-2</v>
      </c>
      <c r="AR16" s="6">
        <v>131.60065823441261</v>
      </c>
      <c r="AS16" s="6">
        <v>148.237002030112</v>
      </c>
      <c r="AT16" s="21">
        <f t="shared" si="0"/>
        <v>0</v>
      </c>
    </row>
    <row r="17" spans="1:46" x14ac:dyDescent="0.2">
      <c r="A17" s="5" t="s">
        <v>13</v>
      </c>
      <c r="B17" s="7" t="s">
        <v>117</v>
      </c>
      <c r="C17" s="4" t="s">
        <v>55</v>
      </c>
      <c r="D17" s="6">
        <v>0.39940016923885735</v>
      </c>
      <c r="E17" s="6">
        <v>0.98001639075124791</v>
      </c>
      <c r="F17" s="6">
        <v>2.1370076893858063</v>
      </c>
      <c r="G17" s="6">
        <v>3.7356825568526847E-2</v>
      </c>
      <c r="H17" s="6">
        <v>2.1512100160109123E-2</v>
      </c>
      <c r="I17" s="6">
        <v>3.4781948772000162E-3</v>
      </c>
      <c r="J17" s="6">
        <v>4.9876119392012586E-2</v>
      </c>
      <c r="K17" s="6">
        <v>0</v>
      </c>
      <c r="L17" s="6">
        <v>0.16134318966007383</v>
      </c>
      <c r="M17" s="6">
        <v>1.5069916975270585</v>
      </c>
      <c r="N17" s="6">
        <v>0.43548416217666241</v>
      </c>
      <c r="O17" s="6">
        <v>3.540989571031717E-2</v>
      </c>
      <c r="P17" s="6">
        <v>0.21528567280889377</v>
      </c>
      <c r="Q17" s="6">
        <v>0.21113316946318642</v>
      </c>
      <c r="R17" s="6">
        <v>4.9049668643770408E-4</v>
      </c>
      <c r="S17" s="6">
        <v>6.3446264341878958E-2</v>
      </c>
      <c r="T17" s="6">
        <v>0.10262127801974426</v>
      </c>
      <c r="U17" s="6">
        <v>1.4923365644180626</v>
      </c>
      <c r="V17" s="6">
        <v>0.13792630754903881</v>
      </c>
      <c r="W17" s="6">
        <v>1.2754197485070853</v>
      </c>
      <c r="X17" s="6">
        <v>2.0407963071962181</v>
      </c>
      <c r="Y17" s="6">
        <v>0.29490425803006037</v>
      </c>
      <c r="Z17" s="6">
        <v>0.5259732349244709</v>
      </c>
      <c r="AA17" s="6">
        <v>0</v>
      </c>
      <c r="AB17" s="6">
        <v>9.79975921257383E-3</v>
      </c>
      <c r="AC17" s="6">
        <v>6.5285936683529416E-2</v>
      </c>
      <c r="AD17" s="6">
        <v>2.9051104153856311E-2</v>
      </c>
      <c r="AE17" s="6">
        <v>2.5072968134987501E-3</v>
      </c>
      <c r="AF17" s="6">
        <v>4.358676943812612E-3</v>
      </c>
      <c r="AG17" s="6">
        <v>0.12868305064719102</v>
      </c>
      <c r="AH17" s="6">
        <v>0.110274672915945</v>
      </c>
      <c r="AI17" s="6">
        <v>5.2468557768550896E-2</v>
      </c>
      <c r="AJ17" s="6">
        <v>1.6515060985144618</v>
      </c>
      <c r="AK17" s="6">
        <v>0.29038493552431882</v>
      </c>
      <c r="AL17" s="6">
        <v>0</v>
      </c>
      <c r="AM17" s="6">
        <v>53.168376409195851</v>
      </c>
      <c r="AN17" s="6">
        <v>1.885341989587897E-4</v>
      </c>
      <c r="AO17" s="6">
        <v>1.4691236163254628E-2</v>
      </c>
      <c r="AP17" s="6">
        <v>0.36024119389378972</v>
      </c>
      <c r="AQ17" s="6">
        <v>0.3838272571034097</v>
      </c>
      <c r="AR17" s="6">
        <v>94.019893104352249</v>
      </c>
      <c r="AS17" s="6">
        <v>162.41974756047824</v>
      </c>
      <c r="AT17" s="21">
        <f t="shared" si="0"/>
        <v>0</v>
      </c>
    </row>
    <row r="18" spans="1:46" x14ac:dyDescent="0.2">
      <c r="A18" s="5" t="s">
        <v>14</v>
      </c>
      <c r="B18" s="7" t="s">
        <v>117</v>
      </c>
      <c r="C18" s="4" t="s">
        <v>56</v>
      </c>
      <c r="D18" s="6">
        <v>0.42575059991164976</v>
      </c>
      <c r="E18" s="6">
        <v>0.68279498132639671</v>
      </c>
      <c r="F18" s="6">
        <v>4.0453684261336562</v>
      </c>
      <c r="G18" s="6">
        <v>1.049781597596032E-2</v>
      </c>
      <c r="H18" s="6">
        <v>1.3518263848697908E-4</v>
      </c>
      <c r="I18" s="6">
        <v>0.24355097844154183</v>
      </c>
      <c r="J18" s="6">
        <v>2.2743551732526089E-2</v>
      </c>
      <c r="K18" s="6">
        <v>0</v>
      </c>
      <c r="L18" s="6">
        <v>0.36957782615394169</v>
      </c>
      <c r="M18" s="6">
        <v>0.58517572214623981</v>
      </c>
      <c r="N18" s="6">
        <v>10.517580341906957</v>
      </c>
      <c r="O18" s="6">
        <v>0.19670657498820776</v>
      </c>
      <c r="P18" s="6">
        <v>1.6733923342686075E-2</v>
      </c>
      <c r="Q18" s="6">
        <v>0.11894462225823693</v>
      </c>
      <c r="R18" s="6">
        <v>8.3893548351598093E-3</v>
      </c>
      <c r="S18" s="6">
        <v>2.7689701836962448E-2</v>
      </c>
      <c r="T18" s="6">
        <v>1.5296077751958218E-2</v>
      </c>
      <c r="U18" s="6">
        <v>54.73062867890556</v>
      </c>
      <c r="V18" s="6">
        <v>4.0359656987683026E-3</v>
      </c>
      <c r="W18" s="6">
        <v>6.6074220852466073E-2</v>
      </c>
      <c r="X18" s="6">
        <v>0.36423464730328742</v>
      </c>
      <c r="Y18" s="6">
        <v>0.1441505308815712</v>
      </c>
      <c r="Z18" s="6">
        <v>0.61838329181774265</v>
      </c>
      <c r="AA18" s="6">
        <v>0</v>
      </c>
      <c r="AB18" s="6">
        <v>1.3666879022298609E-4</v>
      </c>
      <c r="AC18" s="6">
        <v>3.3484220417225083E-2</v>
      </c>
      <c r="AD18" s="6">
        <v>2.7886104105773169E-3</v>
      </c>
      <c r="AE18" s="6">
        <v>1.5755815945526171E-4</v>
      </c>
      <c r="AF18" s="6">
        <v>4.1939694746357593E-2</v>
      </c>
      <c r="AG18" s="6">
        <v>9.0736467506793983E-2</v>
      </c>
      <c r="AH18" s="6">
        <v>5.6735328590184152E-4</v>
      </c>
      <c r="AI18" s="6">
        <v>5.0819801890579074E-2</v>
      </c>
      <c r="AJ18" s="6">
        <v>1.4698498063928396</v>
      </c>
      <c r="AK18" s="6">
        <v>0.16198194186133269</v>
      </c>
      <c r="AL18" s="6">
        <v>0</v>
      </c>
      <c r="AM18" s="6">
        <v>2.1502882903886054</v>
      </c>
      <c r="AN18" s="6">
        <v>1.6559841222912479E-4</v>
      </c>
      <c r="AO18" s="6">
        <v>1.2904000418777293E-2</v>
      </c>
      <c r="AP18" s="6">
        <v>0.31641670348293455</v>
      </c>
      <c r="AQ18" s="6">
        <v>3.9140088318409032</v>
      </c>
      <c r="AR18" s="6">
        <v>208.19157593962595</v>
      </c>
      <c r="AS18" s="6">
        <v>289.65226450447108</v>
      </c>
      <c r="AT18" s="21">
        <f t="shared" si="0"/>
        <v>4.5474735088646412E-13</v>
      </c>
    </row>
    <row r="19" spans="1:46" x14ac:dyDescent="0.2">
      <c r="A19" s="5" t="s">
        <v>15</v>
      </c>
      <c r="B19" s="7" t="s">
        <v>117</v>
      </c>
      <c r="C19" s="4" t="s">
        <v>57</v>
      </c>
      <c r="D19" s="6">
        <v>6.4527489996904178E-2</v>
      </c>
      <c r="E19" s="6">
        <v>6.9318137997024902E-3</v>
      </c>
      <c r="F19" s="6">
        <v>3.152726010676464E-2</v>
      </c>
      <c r="G19" s="6">
        <v>1.8818621934757359E-3</v>
      </c>
      <c r="H19" s="6">
        <v>4.1737556867242433E-5</v>
      </c>
      <c r="I19" s="6">
        <v>9.1041107111391876E-4</v>
      </c>
      <c r="J19" s="6">
        <v>9.8457817827436941E-3</v>
      </c>
      <c r="K19" s="6">
        <v>0</v>
      </c>
      <c r="L19" s="6">
        <v>4.35865626362812E-3</v>
      </c>
      <c r="M19" s="6">
        <v>6.2483257509144789E-3</v>
      </c>
      <c r="N19" s="6">
        <v>1.6738979305857528E-2</v>
      </c>
      <c r="O19" s="6">
        <v>7.2071745138618665E-2</v>
      </c>
      <c r="P19" s="6">
        <v>2.5093271812291321E-2</v>
      </c>
      <c r="Q19" s="6">
        <v>6.5994020019512128E-2</v>
      </c>
      <c r="R19" s="6">
        <v>4.7353843688998992E-4</v>
      </c>
      <c r="S19" s="6">
        <v>9.9362699705393912E-3</v>
      </c>
      <c r="T19" s="6">
        <v>4.4155092441685905E-3</v>
      </c>
      <c r="U19" s="6">
        <v>0.14727741076821663</v>
      </c>
      <c r="V19" s="6">
        <v>6.3327319839415874E-3</v>
      </c>
      <c r="W19" s="6">
        <v>2.5369839846472727E-2</v>
      </c>
      <c r="X19" s="6">
        <v>3.7777816066639942E-2</v>
      </c>
      <c r="Y19" s="6">
        <v>1.4515766090879345E-2</v>
      </c>
      <c r="Z19" s="6">
        <v>1.4463574452577095E-2</v>
      </c>
      <c r="AA19" s="6">
        <v>0</v>
      </c>
      <c r="AB19" s="6">
        <v>7.4527517006545932E-5</v>
      </c>
      <c r="AC19" s="6">
        <v>2.2457559503050698E-3</v>
      </c>
      <c r="AD19" s="6">
        <v>2.0900324707974257E-3</v>
      </c>
      <c r="AE19" s="6">
        <v>8.7835903956867966E-5</v>
      </c>
      <c r="AF19" s="6">
        <v>2.7835065368936637E-5</v>
      </c>
      <c r="AG19" s="6">
        <v>5.3731674929373575E-3</v>
      </c>
      <c r="AH19" s="6">
        <v>3.7453430956064029E-4</v>
      </c>
      <c r="AI19" s="6">
        <v>4.9475938007787681E-3</v>
      </c>
      <c r="AJ19" s="6">
        <v>1.3738624710712008E-2</v>
      </c>
      <c r="AK19" s="6">
        <v>1.8611649236280559E-2</v>
      </c>
      <c r="AL19" s="6">
        <v>0</v>
      </c>
      <c r="AM19" s="6">
        <v>0.31240605071721617</v>
      </c>
      <c r="AN19" s="6">
        <v>7.5239880042107901E-5</v>
      </c>
      <c r="AO19" s="6">
        <v>5.8629514045627305E-3</v>
      </c>
      <c r="AP19" s="6">
        <v>1.7835776422125891</v>
      </c>
      <c r="AQ19" s="6">
        <v>3.5529373601498833E-2</v>
      </c>
      <c r="AR19" s="6">
        <v>798.48657500078718</v>
      </c>
      <c r="AS19" s="6">
        <v>801.23833162671895</v>
      </c>
      <c r="AT19" s="21">
        <f t="shared" si="0"/>
        <v>0</v>
      </c>
    </row>
    <row r="20" spans="1:46" x14ac:dyDescent="0.2">
      <c r="A20" s="5" t="s">
        <v>16</v>
      </c>
      <c r="B20" s="7" t="s">
        <v>117</v>
      </c>
      <c r="C20" s="4" t="s">
        <v>58</v>
      </c>
      <c r="D20" s="6">
        <v>4.663047818732291E-2</v>
      </c>
      <c r="E20" s="6">
        <v>0.10468372318875048</v>
      </c>
      <c r="F20" s="6">
        <v>4.2127704360232339E-2</v>
      </c>
      <c r="G20" s="6">
        <v>2.8100914873611958E-2</v>
      </c>
      <c r="H20" s="6">
        <v>1.0406271093532868E-4</v>
      </c>
      <c r="I20" s="6">
        <v>2.6692141385725065E-4</v>
      </c>
      <c r="J20" s="6">
        <v>7.2177295621928209E-3</v>
      </c>
      <c r="K20" s="6">
        <v>0</v>
      </c>
      <c r="L20" s="6">
        <v>1.8293477822557943E-3</v>
      </c>
      <c r="M20" s="6">
        <v>6.1522065315279591E-3</v>
      </c>
      <c r="N20" s="6">
        <v>2.2846902405733834E-2</v>
      </c>
      <c r="O20" s="6">
        <v>4.8482183946457905E-3</v>
      </c>
      <c r="P20" s="6">
        <v>4.3842365740101127E-2</v>
      </c>
      <c r="Q20" s="6">
        <v>1.5531019980348349E-2</v>
      </c>
      <c r="R20" s="6">
        <v>5.8018521624154277E-5</v>
      </c>
      <c r="S20" s="6">
        <v>7.8952603882177647E-3</v>
      </c>
      <c r="T20" s="6">
        <v>8.4492612101867062E-3</v>
      </c>
      <c r="U20" s="6">
        <v>9.3895342082227218E-2</v>
      </c>
      <c r="V20" s="6">
        <v>3.1394725904647112E-2</v>
      </c>
      <c r="W20" s="6">
        <v>5.7459989985917073E-2</v>
      </c>
      <c r="X20" s="6">
        <v>5.9730793384317978E-2</v>
      </c>
      <c r="Y20" s="6">
        <v>1.7707653322238951E-2</v>
      </c>
      <c r="Z20" s="6">
        <v>2.0723014024253774E-2</v>
      </c>
      <c r="AA20" s="6">
        <v>0</v>
      </c>
      <c r="AB20" s="6">
        <v>1.6041261688858177E-4</v>
      </c>
      <c r="AC20" s="6">
        <v>1.5934336104017347E-2</v>
      </c>
      <c r="AD20" s="6">
        <v>6.5699821694600417E-3</v>
      </c>
      <c r="AE20" s="6">
        <v>2.5085871543827168E-4</v>
      </c>
      <c r="AF20" s="6">
        <v>4.3484307174683312E-5</v>
      </c>
      <c r="AG20" s="6">
        <v>3.2468939128752821E-3</v>
      </c>
      <c r="AH20" s="6">
        <v>1.0034798072260454E-2</v>
      </c>
      <c r="AI20" s="6">
        <v>7.3574848316408873E-3</v>
      </c>
      <c r="AJ20" s="6">
        <v>4.1745760160135925E-2</v>
      </c>
      <c r="AK20" s="6">
        <v>3.0839440729440018E-2</v>
      </c>
      <c r="AL20" s="6">
        <v>0</v>
      </c>
      <c r="AM20" s="6">
        <v>1.0463080953017474</v>
      </c>
      <c r="AN20" s="6">
        <v>1.8309731323112768E-4</v>
      </c>
      <c r="AO20" s="6">
        <v>1.4267575243066896E-2</v>
      </c>
      <c r="AP20" s="6">
        <v>9.7412421973979466</v>
      </c>
      <c r="AQ20" s="6">
        <v>4.4461371017657174E-2</v>
      </c>
      <c r="AR20" s="6">
        <v>105.90232215487522</v>
      </c>
      <c r="AS20" s="6">
        <v>117.48646359672341</v>
      </c>
      <c r="AT20" s="21">
        <f t="shared" si="0"/>
        <v>0</v>
      </c>
    </row>
    <row r="21" spans="1:46" x14ac:dyDescent="0.2">
      <c r="A21" s="5" t="s">
        <v>17</v>
      </c>
      <c r="B21" s="7" t="s">
        <v>117</v>
      </c>
      <c r="C21" s="4" t="s">
        <v>59</v>
      </c>
      <c r="D21" s="6">
        <v>0.23563063798136347</v>
      </c>
      <c r="E21" s="6">
        <v>3.6471035495984856E-2</v>
      </c>
      <c r="F21" s="6">
        <v>0.17450678307136863</v>
      </c>
      <c r="G21" s="6">
        <v>2.8873035401867454E-2</v>
      </c>
      <c r="H21" s="6">
        <v>5.6179344536911062E-4</v>
      </c>
      <c r="I21" s="6">
        <v>1.6511825950558663E-3</v>
      </c>
      <c r="J21" s="6">
        <v>4.1156886889069683E-2</v>
      </c>
      <c r="K21" s="6">
        <v>0</v>
      </c>
      <c r="L21" s="6">
        <v>1.0710334266192794E-2</v>
      </c>
      <c r="M21" s="6">
        <v>2.2164857189076698E-2</v>
      </c>
      <c r="N21" s="6">
        <v>2.8729873154226433E-2</v>
      </c>
      <c r="O21" s="6">
        <v>1.5432700872167453E-2</v>
      </c>
      <c r="P21" s="6">
        <v>1.5064910689892987E-2</v>
      </c>
      <c r="Q21" s="6">
        <v>4.5285272095561033E-2</v>
      </c>
      <c r="R21" s="6">
        <v>1.5440173194898967E-4</v>
      </c>
      <c r="S21" s="6">
        <v>3.169444850436904E-2</v>
      </c>
      <c r="T21" s="6">
        <v>4.4943432894043379E-2</v>
      </c>
      <c r="U21" s="6">
        <v>0.13724521063911119</v>
      </c>
      <c r="V21" s="6">
        <v>1.7032977777853862E-2</v>
      </c>
      <c r="W21" s="6">
        <v>0.40339687215491998</v>
      </c>
      <c r="X21" s="6">
        <v>0.13156693128167141</v>
      </c>
      <c r="Y21" s="6">
        <v>0.14728378528699815</v>
      </c>
      <c r="Z21" s="6">
        <v>3.9402488108723974E-2</v>
      </c>
      <c r="AA21" s="6">
        <v>0</v>
      </c>
      <c r="AB21" s="6">
        <v>1.3428870655813247E-3</v>
      </c>
      <c r="AC21" s="6">
        <v>1.1835938773091586E-2</v>
      </c>
      <c r="AD21" s="6">
        <v>4.9992586924128259E-2</v>
      </c>
      <c r="AE21" s="6">
        <v>1.6725469515057334E-3</v>
      </c>
      <c r="AF21" s="6">
        <v>2.3883743504245306E-4</v>
      </c>
      <c r="AG21" s="6">
        <v>1.4059406185853456E-2</v>
      </c>
      <c r="AH21" s="6">
        <v>7.0611684216851473E-3</v>
      </c>
      <c r="AI21" s="6">
        <v>3.7259387989892145E-2</v>
      </c>
      <c r="AJ21" s="6">
        <v>0.15437050234186528</v>
      </c>
      <c r="AK21" s="6">
        <v>8.3524675070807658E-2</v>
      </c>
      <c r="AL21" s="6">
        <v>0</v>
      </c>
      <c r="AM21" s="6">
        <v>7.0655162865668517</v>
      </c>
      <c r="AN21" s="6">
        <v>1.620226124796011E-3</v>
      </c>
      <c r="AO21" s="6">
        <v>0.12625361748006153</v>
      </c>
      <c r="AP21" s="6">
        <v>5.480436734636374</v>
      </c>
      <c r="AQ21" s="6">
        <v>6.9453846444776077E-2</v>
      </c>
      <c r="AR21" s="6">
        <v>124.32274984798964</v>
      </c>
      <c r="AS21" s="6">
        <v>139.03634834792882</v>
      </c>
      <c r="AT21" s="21">
        <f t="shared" si="0"/>
        <v>0</v>
      </c>
    </row>
    <row r="22" spans="1:46" x14ac:dyDescent="0.2">
      <c r="A22" s="5" t="s">
        <v>18</v>
      </c>
      <c r="B22" s="7" t="s">
        <v>117</v>
      </c>
      <c r="C22" s="4" t="s">
        <v>60</v>
      </c>
      <c r="D22" s="6">
        <v>1.2024594943080855E-3</v>
      </c>
      <c r="E22" s="6">
        <v>3.617791777750448E-4</v>
      </c>
      <c r="F22" s="6">
        <v>5.2864985243653907E-4</v>
      </c>
      <c r="G22" s="6">
        <v>1.1693078898242607E-5</v>
      </c>
      <c r="H22" s="6">
        <v>1.6385601378296388E-7</v>
      </c>
      <c r="I22" s="6">
        <v>7.1391704849390727E-6</v>
      </c>
      <c r="J22" s="6">
        <v>1.9409249516052192E-5</v>
      </c>
      <c r="K22" s="6">
        <v>0</v>
      </c>
      <c r="L22" s="6">
        <v>1.8977871207307258E-4</v>
      </c>
      <c r="M22" s="6">
        <v>1.5523640112647983E-4</v>
      </c>
      <c r="N22" s="6">
        <v>2.808924239113756E-4</v>
      </c>
      <c r="O22" s="6">
        <v>6.3747439530762539E-6</v>
      </c>
      <c r="P22" s="6">
        <v>2.5662586962047905E-4</v>
      </c>
      <c r="Q22" s="6">
        <v>9.0163581690679345E-5</v>
      </c>
      <c r="R22" s="6">
        <v>5.4788393986318264E-6</v>
      </c>
      <c r="S22" s="6">
        <v>0</v>
      </c>
      <c r="T22" s="6">
        <v>3.4321862777884595E-4</v>
      </c>
      <c r="U22" s="6">
        <v>2.2338980739031473E-3</v>
      </c>
      <c r="V22" s="6">
        <v>2.1053626750217338E-3</v>
      </c>
      <c r="W22" s="6">
        <v>6.9686501214168551E-4</v>
      </c>
      <c r="X22" s="6">
        <v>1.3254752628175065E-3</v>
      </c>
      <c r="Y22" s="6">
        <v>8.3702708751964838E-5</v>
      </c>
      <c r="Z22" s="6">
        <v>1.8205687526447873E-3</v>
      </c>
      <c r="AA22" s="6">
        <v>0</v>
      </c>
      <c r="AB22" s="6">
        <v>5.9561464977770443E-6</v>
      </c>
      <c r="AC22" s="6">
        <v>3.6700470721679992E-4</v>
      </c>
      <c r="AD22" s="6">
        <v>1.1564691360431522E-4</v>
      </c>
      <c r="AE22" s="6">
        <v>4.115618693666664E-6</v>
      </c>
      <c r="AF22" s="6">
        <v>2.3028637891358763E-7</v>
      </c>
      <c r="AG22" s="6">
        <v>6.318793518374162E-4</v>
      </c>
      <c r="AH22" s="6">
        <v>4.1185755806262764E-6</v>
      </c>
      <c r="AI22" s="6">
        <v>2.7736275950492772E-4</v>
      </c>
      <c r="AJ22" s="6">
        <v>5.7225386164593364E-4</v>
      </c>
      <c r="AK22" s="6">
        <v>2.8412128518871311E-4</v>
      </c>
      <c r="AL22" s="6">
        <v>0</v>
      </c>
      <c r="AM22" s="6">
        <v>0.15609807191121686</v>
      </c>
      <c r="AN22" s="6">
        <v>0</v>
      </c>
      <c r="AO22" s="6">
        <v>0</v>
      </c>
      <c r="AP22" s="6">
        <v>0.15089744916527731</v>
      </c>
      <c r="AQ22" s="6">
        <v>6.8546837016411248E-3</v>
      </c>
      <c r="AR22" s="6">
        <v>0.35876642841438566</v>
      </c>
      <c r="AS22" s="6">
        <v>0.68660425826293614</v>
      </c>
      <c r="AT22" s="21">
        <f t="shared" si="0"/>
        <v>0</v>
      </c>
    </row>
    <row r="23" spans="1:46" x14ac:dyDescent="0.2">
      <c r="A23" s="5" t="s">
        <v>19</v>
      </c>
      <c r="B23" s="7" t="s">
        <v>117</v>
      </c>
      <c r="C23" s="4" t="s">
        <v>61</v>
      </c>
      <c r="D23" s="6">
        <v>4.6164501311708753E-2</v>
      </c>
      <c r="E23" s="6">
        <v>1.1181188295992605E-2</v>
      </c>
      <c r="F23" s="6">
        <v>8.8570705734173999E-2</v>
      </c>
      <c r="G23" s="6">
        <v>5.6937140999060838E-2</v>
      </c>
      <c r="H23" s="6">
        <v>4.1252117412612142E-5</v>
      </c>
      <c r="I23" s="6">
        <v>1.2015037045735016E-4</v>
      </c>
      <c r="J23" s="6">
        <v>3.0551218782740486E-3</v>
      </c>
      <c r="K23" s="6">
        <v>0</v>
      </c>
      <c r="L23" s="6">
        <v>2.1430902238158019E-2</v>
      </c>
      <c r="M23" s="6">
        <v>6.0855626889206342E-3</v>
      </c>
      <c r="N23" s="6">
        <v>2.0178839014408534E-2</v>
      </c>
      <c r="O23" s="6">
        <v>0.11853633164514092</v>
      </c>
      <c r="P23" s="6">
        <v>4.010701764783433E-2</v>
      </c>
      <c r="Q23" s="6">
        <v>1.0106235621624526</v>
      </c>
      <c r="R23" s="6">
        <v>8.4567787846639224E-6</v>
      </c>
      <c r="S23" s="6">
        <v>3.4649421826524134</v>
      </c>
      <c r="T23" s="6">
        <v>2.4641052367532262E-2</v>
      </c>
      <c r="U23" s="6">
        <v>3.9087892174576253</v>
      </c>
      <c r="V23" s="6">
        <v>0.17515066757048336</v>
      </c>
      <c r="W23" s="6">
        <v>5.9330920553593083E-2</v>
      </c>
      <c r="X23" s="6">
        <v>0.20594591713412852</v>
      </c>
      <c r="Y23" s="6">
        <v>1.1068080256327575</v>
      </c>
      <c r="Z23" s="6">
        <v>1.9061569991633075E-2</v>
      </c>
      <c r="AA23" s="6">
        <v>0</v>
      </c>
      <c r="AB23" s="6">
        <v>9.8187994489127211E-5</v>
      </c>
      <c r="AC23" s="6">
        <v>1.1128464501010571E-2</v>
      </c>
      <c r="AD23" s="6">
        <v>5.0112762163996363E-2</v>
      </c>
      <c r="AE23" s="6">
        <v>7.5818217587085485E-2</v>
      </c>
      <c r="AF23" s="6">
        <v>1.1884262959811701E-4</v>
      </c>
      <c r="AG23" s="6">
        <v>0.43032800137999844</v>
      </c>
      <c r="AH23" s="6">
        <v>6.8203648572524617E-2</v>
      </c>
      <c r="AI23" s="6">
        <v>0.34555971244461647</v>
      </c>
      <c r="AJ23" s="6">
        <v>8.0684820615556205</v>
      </c>
      <c r="AK23" s="6">
        <v>2.4016632886198881</v>
      </c>
      <c r="AL23" s="6">
        <v>0</v>
      </c>
      <c r="AM23" s="6">
        <v>2.0625740304119504</v>
      </c>
      <c r="AN23" s="6">
        <v>1.1897212202458523E-4</v>
      </c>
      <c r="AO23" s="6">
        <v>9.2707187935106815E-3</v>
      </c>
      <c r="AP23" s="6">
        <v>25.821598251390412</v>
      </c>
      <c r="AQ23" s="6">
        <v>0.49765657835620508</v>
      </c>
      <c r="AR23" s="6">
        <v>224.95364970304263</v>
      </c>
      <c r="AS23" s="6">
        <v>275.18409172780838</v>
      </c>
      <c r="AT23" s="21">
        <f t="shared" si="0"/>
        <v>0</v>
      </c>
    </row>
    <row r="24" spans="1:46" x14ac:dyDescent="0.2">
      <c r="A24" s="5" t="s">
        <v>20</v>
      </c>
      <c r="B24" s="7" t="s">
        <v>117</v>
      </c>
      <c r="C24" s="4" t="s">
        <v>62</v>
      </c>
      <c r="D24" s="6">
        <v>21.124338835133848</v>
      </c>
      <c r="E24" s="6">
        <v>7.2250156482209311</v>
      </c>
      <c r="F24" s="6">
        <v>7.2122091678651765</v>
      </c>
      <c r="G24" s="6">
        <v>0.55244965731957874</v>
      </c>
      <c r="H24" s="6">
        <v>2.0956656461168115E-2</v>
      </c>
      <c r="I24" s="6">
        <v>6.6822400096035253E-2</v>
      </c>
      <c r="J24" s="6">
        <v>2.776705801240948</v>
      </c>
      <c r="K24" s="6">
        <v>0</v>
      </c>
      <c r="L24" s="6">
        <v>0.35760582961155868</v>
      </c>
      <c r="M24" s="6">
        <v>1.5434680852086338</v>
      </c>
      <c r="N24" s="6">
        <v>5.8445103739691975</v>
      </c>
      <c r="O24" s="6">
        <v>2.7345872771570008</v>
      </c>
      <c r="P24" s="6">
        <v>0.35412155319103483</v>
      </c>
      <c r="Q24" s="6">
        <v>2.1701866450803848</v>
      </c>
      <c r="R24" s="6">
        <v>1.3297425418492619E-2</v>
      </c>
      <c r="S24" s="6">
        <v>0.35259642606201258</v>
      </c>
      <c r="T24" s="6">
        <v>31.412838748036126</v>
      </c>
      <c r="U24" s="6">
        <v>10.354425503781545</v>
      </c>
      <c r="V24" s="6">
        <v>1.3250079927656304</v>
      </c>
      <c r="W24" s="6">
        <v>18.544531945709025</v>
      </c>
      <c r="X24" s="6">
        <v>26.008570777375365</v>
      </c>
      <c r="Y24" s="6">
        <v>19.940259807196028</v>
      </c>
      <c r="Z24" s="6">
        <v>6.474392743973775</v>
      </c>
      <c r="AA24" s="6">
        <v>0</v>
      </c>
      <c r="AB24" s="6">
        <v>6.343805574934816E-2</v>
      </c>
      <c r="AC24" s="6">
        <v>1.0734241225230841</v>
      </c>
      <c r="AD24" s="6">
        <v>2.9977058412994699</v>
      </c>
      <c r="AE24" s="6">
        <v>0.47722041748907301</v>
      </c>
      <c r="AF24" s="6">
        <v>2.1898732827637966E-2</v>
      </c>
      <c r="AG24" s="6">
        <v>1.3407223609381578</v>
      </c>
      <c r="AH24" s="6">
        <v>0.64435213841629646</v>
      </c>
      <c r="AI24" s="6">
        <v>11.708185075110041</v>
      </c>
      <c r="AJ24" s="6">
        <v>22.649877536269301</v>
      </c>
      <c r="AK24" s="6">
        <v>13.060848963048121</v>
      </c>
      <c r="AL24" s="6">
        <v>0</v>
      </c>
      <c r="AM24" s="6">
        <v>339.09996344907682</v>
      </c>
      <c r="AN24" s="6">
        <v>7.903210410760711E-3</v>
      </c>
      <c r="AO24" s="6">
        <v>122.10890243016888</v>
      </c>
      <c r="AP24" s="6">
        <v>11.215535503849155</v>
      </c>
      <c r="AQ24" s="6">
        <v>5.2186682308527992</v>
      </c>
      <c r="AR24" s="6">
        <v>497.47059675927295</v>
      </c>
      <c r="AS24" s="6">
        <v>1195.5681421281754</v>
      </c>
      <c r="AT24" s="21">
        <f t="shared" si="0"/>
        <v>0</v>
      </c>
    </row>
    <row r="25" spans="1:46" x14ac:dyDescent="0.2">
      <c r="A25" s="5" t="s">
        <v>21</v>
      </c>
      <c r="B25" s="7" t="s">
        <v>117</v>
      </c>
      <c r="C25" s="4" t="s">
        <v>63</v>
      </c>
      <c r="D25" s="6">
        <v>9.4657396491471063E-2</v>
      </c>
      <c r="E25" s="6">
        <v>0.40361536638206363</v>
      </c>
      <c r="F25" s="6">
        <v>6.8443259163004325E-2</v>
      </c>
      <c r="G25" s="6">
        <v>5.8687909581078513E-3</v>
      </c>
      <c r="H25" s="6">
        <v>3.6939149193813973E-5</v>
      </c>
      <c r="I25" s="6">
        <v>4.4775610921602461E-3</v>
      </c>
      <c r="J25" s="6">
        <v>4.7887005603832753E-3</v>
      </c>
      <c r="K25" s="6">
        <v>0</v>
      </c>
      <c r="L25" s="6">
        <v>4.9507045674322724E-3</v>
      </c>
      <c r="M25" s="6">
        <v>2.0743435943550621E-2</v>
      </c>
      <c r="N25" s="6">
        <v>0.37408131448218562</v>
      </c>
      <c r="O25" s="6">
        <v>1.7058483919371287E-2</v>
      </c>
      <c r="P25" s="6">
        <v>3.3315418387774104E-2</v>
      </c>
      <c r="Q25" s="6">
        <v>0.4098645689983344</v>
      </c>
      <c r="R25" s="6">
        <v>2.7116979445362911E-4</v>
      </c>
      <c r="S25" s="6">
        <v>3.5824310303779507E-3</v>
      </c>
      <c r="T25" s="6">
        <v>0.1931916561216187</v>
      </c>
      <c r="U25" s="6">
        <v>3.5723374638105359</v>
      </c>
      <c r="V25" s="6">
        <v>3.1546793994513656E-2</v>
      </c>
      <c r="W25" s="6">
        <v>0.48300011974634488</v>
      </c>
      <c r="X25" s="6">
        <v>0.51721288094189866</v>
      </c>
      <c r="Y25" s="6">
        <v>0.37238913323724998</v>
      </c>
      <c r="Z25" s="6">
        <v>0.84692434324321941</v>
      </c>
      <c r="AA25" s="6">
        <v>0</v>
      </c>
      <c r="AB25" s="6">
        <v>7.5259415517550115E-5</v>
      </c>
      <c r="AC25" s="6">
        <v>0.1208401503282497</v>
      </c>
      <c r="AD25" s="6">
        <v>9.5581401417282247E-2</v>
      </c>
      <c r="AE25" s="6">
        <v>8.931673229824658E-4</v>
      </c>
      <c r="AF25" s="6">
        <v>8.6566717826304634E-3</v>
      </c>
      <c r="AG25" s="6">
        <v>2.5669664704835966E-2</v>
      </c>
      <c r="AH25" s="6">
        <v>0.17746059006380738</v>
      </c>
      <c r="AI25" s="6">
        <v>0.96016283848257356</v>
      </c>
      <c r="AJ25" s="6">
        <v>9.6274596616993002E-2</v>
      </c>
      <c r="AK25" s="6">
        <v>9.2442069064624557E-2</v>
      </c>
      <c r="AL25" s="6">
        <v>0</v>
      </c>
      <c r="AM25" s="6">
        <v>0.72786718332471523</v>
      </c>
      <c r="AN25" s="6">
        <v>7.6629684483874123E-5</v>
      </c>
      <c r="AO25" s="6">
        <v>5.9712497684007168E-3</v>
      </c>
      <c r="AP25" s="6">
        <v>1595.9869346750381</v>
      </c>
      <c r="AQ25" s="6">
        <v>9.2610817526517109E-3</v>
      </c>
      <c r="AR25" s="6">
        <v>2062.1932013317551</v>
      </c>
      <c r="AS25" s="6">
        <v>3667.9637264925414</v>
      </c>
      <c r="AT25" s="21">
        <f t="shared" si="0"/>
        <v>0</v>
      </c>
    </row>
    <row r="26" spans="1:46" x14ac:dyDescent="0.2">
      <c r="A26" s="5" t="s">
        <v>22</v>
      </c>
      <c r="B26" s="7" t="s">
        <v>117</v>
      </c>
      <c r="C26" s="4" t="s">
        <v>64</v>
      </c>
      <c r="D26" s="6">
        <v>0.12826900978330907</v>
      </c>
      <c r="E26" s="6">
        <v>1.1404419941298706E-2</v>
      </c>
      <c r="F26" s="6">
        <v>8.4860859764546465E-2</v>
      </c>
      <c r="G26" s="6">
        <v>8.8409042543483377E-3</v>
      </c>
      <c r="H26" s="6">
        <v>2.3847400267905025E-4</v>
      </c>
      <c r="I26" s="6">
        <v>5.3064981730351806E-4</v>
      </c>
      <c r="J26" s="6">
        <v>1.7903670254930521E-2</v>
      </c>
      <c r="K26" s="6">
        <v>0</v>
      </c>
      <c r="L26" s="6">
        <v>4.8059271408341445E-3</v>
      </c>
      <c r="M26" s="6">
        <v>2.8585103203874748E-2</v>
      </c>
      <c r="N26" s="6">
        <v>9.008671787966235E-3</v>
      </c>
      <c r="O26" s="6">
        <v>5.7394991294385184E-3</v>
      </c>
      <c r="P26" s="6">
        <v>5.9455258155781E-3</v>
      </c>
      <c r="Q26" s="6">
        <v>7.8087818843532138E-3</v>
      </c>
      <c r="R26" s="6">
        <v>7.4783930812183141E-5</v>
      </c>
      <c r="S26" s="6">
        <v>1.0636036322139308E-2</v>
      </c>
      <c r="T26" s="6">
        <v>5.2616564026943001E-2</v>
      </c>
      <c r="U26" s="6">
        <v>4.7849517346961988E-2</v>
      </c>
      <c r="V26" s="6">
        <v>6.7042318742147403E-2</v>
      </c>
      <c r="W26" s="6">
        <v>0.30562225009948829</v>
      </c>
      <c r="X26" s="6">
        <v>0.40165298738932886</v>
      </c>
      <c r="Y26" s="6">
        <v>4.446379324179172E-2</v>
      </c>
      <c r="Z26" s="6">
        <v>6.0539955399492251E-2</v>
      </c>
      <c r="AA26" s="6">
        <v>0</v>
      </c>
      <c r="AB26" s="6">
        <v>3.7771264163064471E-4</v>
      </c>
      <c r="AC26" s="6">
        <v>3.3407563356428138E-2</v>
      </c>
      <c r="AD26" s="6">
        <v>4.2680167456256204E-2</v>
      </c>
      <c r="AE26" s="6">
        <v>4.1113638875833478E-3</v>
      </c>
      <c r="AF26" s="6">
        <v>5.2249812956137406E-5</v>
      </c>
      <c r="AG26" s="6">
        <v>3.0000214476737119E-2</v>
      </c>
      <c r="AH26" s="6">
        <v>1.2628745440032981E-2</v>
      </c>
      <c r="AI26" s="6">
        <v>1.6929803228251803E-2</v>
      </c>
      <c r="AJ26" s="6">
        <v>4.9065917253926186E-2</v>
      </c>
      <c r="AK26" s="6">
        <v>7.0617808660556627E-2</v>
      </c>
      <c r="AL26" s="6">
        <v>0</v>
      </c>
      <c r="AM26" s="6">
        <v>8.7687408032846239</v>
      </c>
      <c r="AN26" s="6">
        <v>0.11098175749105192</v>
      </c>
      <c r="AO26" s="6">
        <v>0.3802460148948375</v>
      </c>
      <c r="AP26" s="6">
        <v>0.86208814728150718</v>
      </c>
      <c r="AQ26" s="6">
        <v>1.6927212493015927E-2</v>
      </c>
      <c r="AR26" s="6">
        <v>163.08330748760193</v>
      </c>
      <c r="AS26" s="6">
        <v>174.78660267254094</v>
      </c>
      <c r="AT26" s="21">
        <f t="shared" si="0"/>
        <v>0</v>
      </c>
    </row>
    <row r="27" spans="1:46" x14ac:dyDescent="0.2">
      <c r="A27" s="5" t="s">
        <v>23</v>
      </c>
      <c r="B27" s="7" t="s">
        <v>117</v>
      </c>
      <c r="C27" s="4" t="s">
        <v>65</v>
      </c>
      <c r="D27" s="6">
        <v>38.171745419123006</v>
      </c>
      <c r="E27" s="6">
        <v>6.2492938042349158</v>
      </c>
      <c r="F27" s="6">
        <v>30.157913387929174</v>
      </c>
      <c r="G27" s="6">
        <v>4.5884649402298177</v>
      </c>
      <c r="H27" s="6">
        <v>9.7984016311394057E-2</v>
      </c>
      <c r="I27" s="6">
        <v>0.28500152189478928</v>
      </c>
      <c r="J27" s="6">
        <v>7.1977565355757012</v>
      </c>
      <c r="K27" s="6">
        <v>0</v>
      </c>
      <c r="L27" s="6">
        <v>1.9048369577060174</v>
      </c>
      <c r="M27" s="6">
        <v>3.0666356306095008</v>
      </c>
      <c r="N27" s="6">
        <v>4.8671370525963438</v>
      </c>
      <c r="O27" s="6">
        <v>2.6896541926281112</v>
      </c>
      <c r="P27" s="6">
        <v>2.0545361479674398</v>
      </c>
      <c r="Q27" s="6">
        <v>3.1613544453873463</v>
      </c>
      <c r="R27" s="6">
        <v>1.9750575755366533E-2</v>
      </c>
      <c r="S27" s="6">
        <v>5.53667908314742</v>
      </c>
      <c r="T27" s="6">
        <v>7.840066095267666</v>
      </c>
      <c r="U27" s="6">
        <v>24.00777306115355</v>
      </c>
      <c r="V27" s="6">
        <v>3.1227169779073738</v>
      </c>
      <c r="W27" s="6">
        <v>69.414198466686315</v>
      </c>
      <c r="X27" s="6">
        <v>25.522495543940934</v>
      </c>
      <c r="Y27" s="6">
        <v>25.305507484220939</v>
      </c>
      <c r="Z27" s="6">
        <v>8.1773504301681417</v>
      </c>
      <c r="AA27" s="6">
        <v>0</v>
      </c>
      <c r="AB27" s="6">
        <v>0.23301306616604719</v>
      </c>
      <c r="AC27" s="6">
        <v>2.1283065249889432</v>
      </c>
      <c r="AD27" s="6">
        <v>3.6379107426816804</v>
      </c>
      <c r="AE27" s="6">
        <v>0.33475385103005068</v>
      </c>
      <c r="AF27" s="6">
        <v>3.0494202827119742E-2</v>
      </c>
      <c r="AG27" s="6">
        <v>2.0288805364799583</v>
      </c>
      <c r="AH27" s="6">
        <v>1.143240439453745</v>
      </c>
      <c r="AI27" s="6">
        <v>6.4633043316505177</v>
      </c>
      <c r="AJ27" s="6">
        <v>24.225715309300178</v>
      </c>
      <c r="AK27" s="6">
        <v>14.498248207324423</v>
      </c>
      <c r="AL27" s="6">
        <v>0</v>
      </c>
      <c r="AM27" s="6">
        <v>1296.4393735458646</v>
      </c>
      <c r="AN27" s="6">
        <v>2.7929775841333626</v>
      </c>
      <c r="AO27" s="6">
        <v>28.899286660370763</v>
      </c>
      <c r="AP27" s="6">
        <v>539.00971612048545</v>
      </c>
      <c r="AQ27" s="6">
        <v>10.35570926247561</v>
      </c>
      <c r="AR27" s="6">
        <v>201.62859420394776</v>
      </c>
      <c r="AS27" s="6">
        <v>2407.2883763596215</v>
      </c>
      <c r="AT27" s="21">
        <f t="shared" si="0"/>
        <v>0</v>
      </c>
    </row>
    <row r="28" spans="1:46" x14ac:dyDescent="0.2">
      <c r="A28" s="5" t="s">
        <v>24</v>
      </c>
      <c r="B28" s="7" t="s">
        <v>117</v>
      </c>
      <c r="C28" s="4" t="s">
        <v>66</v>
      </c>
      <c r="D28" s="6">
        <v>29.087352235276985</v>
      </c>
      <c r="E28" s="6">
        <v>5.6112231077263983</v>
      </c>
      <c r="F28" s="6">
        <v>24.895427522747237</v>
      </c>
      <c r="G28" s="6">
        <v>4.3500574170214401</v>
      </c>
      <c r="H28" s="6">
        <v>7.6644841130866254E-2</v>
      </c>
      <c r="I28" s="6">
        <v>0.24035052966574813</v>
      </c>
      <c r="J28" s="6">
        <v>5.5813025309972479</v>
      </c>
      <c r="K28" s="6">
        <v>0</v>
      </c>
      <c r="L28" s="6">
        <v>1.4299203139483807</v>
      </c>
      <c r="M28" s="6">
        <v>2.9106106684536481</v>
      </c>
      <c r="N28" s="6">
        <v>3.7688983969132912</v>
      </c>
      <c r="O28" s="6">
        <v>2.0557597206506406</v>
      </c>
      <c r="P28" s="6">
        <v>1.7720723320544469</v>
      </c>
      <c r="Q28" s="6">
        <v>3.4600789609763858</v>
      </c>
      <c r="R28" s="6">
        <v>1.5880266218637411E-2</v>
      </c>
      <c r="S28" s="6">
        <v>4.2017956461085371</v>
      </c>
      <c r="T28" s="6">
        <v>6.0950970992019835</v>
      </c>
      <c r="U28" s="6">
        <v>17.146211821308654</v>
      </c>
      <c r="V28" s="6">
        <v>2.5673365393254497</v>
      </c>
      <c r="W28" s="6">
        <v>8.7818660381772045</v>
      </c>
      <c r="X28" s="6">
        <v>15.908727232292502</v>
      </c>
      <c r="Y28" s="6">
        <v>22.474905668538955</v>
      </c>
      <c r="Z28" s="6">
        <v>6.3402734956836051</v>
      </c>
      <c r="AA28" s="6">
        <v>0</v>
      </c>
      <c r="AB28" s="6">
        <v>0.19339547267667656</v>
      </c>
      <c r="AC28" s="6">
        <v>1.4749519583861743</v>
      </c>
      <c r="AD28" s="6">
        <v>2.9007277077319515</v>
      </c>
      <c r="AE28" s="6">
        <v>0.23989582937243772</v>
      </c>
      <c r="AF28" s="6">
        <v>2.3699775435098294E-2</v>
      </c>
      <c r="AG28" s="6">
        <v>2.0680284076199635</v>
      </c>
      <c r="AH28" s="6">
        <v>0.81413984161696173</v>
      </c>
      <c r="AI28" s="6">
        <v>13.782274509045736</v>
      </c>
      <c r="AJ28" s="6">
        <v>21.428343121697448</v>
      </c>
      <c r="AK28" s="6">
        <v>11.870571450998936</v>
      </c>
      <c r="AL28" s="6">
        <v>0</v>
      </c>
      <c r="AM28" s="6">
        <v>973.48170160749441</v>
      </c>
      <c r="AN28" s="6">
        <v>0.74968377190361069</v>
      </c>
      <c r="AO28" s="6">
        <v>19.535761499524156</v>
      </c>
      <c r="AP28" s="6">
        <v>420.39690261602777</v>
      </c>
      <c r="AQ28" s="6">
        <v>8.0396182499221371</v>
      </c>
      <c r="AR28" s="6">
        <v>711.82819548285568</v>
      </c>
      <c r="AS28" s="6">
        <v>2357.5996836867293</v>
      </c>
      <c r="AT28" s="21">
        <f t="shared" si="0"/>
        <v>0</v>
      </c>
    </row>
    <row r="29" spans="1:46" x14ac:dyDescent="0.2">
      <c r="A29" s="5" t="s">
        <v>25</v>
      </c>
      <c r="B29" s="7" t="s">
        <v>117</v>
      </c>
      <c r="C29" s="4" t="s">
        <v>67</v>
      </c>
      <c r="D29" s="6">
        <v>0.1073425484435284</v>
      </c>
      <c r="E29" s="6">
        <v>2.9918054278303189E-2</v>
      </c>
      <c r="F29" s="6">
        <v>9.4092377562838503E-2</v>
      </c>
      <c r="G29" s="6">
        <v>2.414381733959859E-2</v>
      </c>
      <c r="H29" s="6">
        <v>3.4867565543121445E-3</v>
      </c>
      <c r="I29" s="6">
        <v>1.7119435386984713E-3</v>
      </c>
      <c r="J29" s="6">
        <v>6.6488091187531434E-2</v>
      </c>
      <c r="K29" s="6">
        <v>0</v>
      </c>
      <c r="L29" s="6">
        <v>6.903780109703282E-3</v>
      </c>
      <c r="M29" s="6">
        <v>1.3698102792117365E-2</v>
      </c>
      <c r="N29" s="6">
        <v>3.0955689282184354E-2</v>
      </c>
      <c r="O29" s="6">
        <v>3.4472193682527907E-3</v>
      </c>
      <c r="P29" s="6">
        <v>0.11516420685289364</v>
      </c>
      <c r="Q29" s="6">
        <v>4.8061038498204138E-2</v>
      </c>
      <c r="R29" s="6">
        <v>2.5280525609991692E-3</v>
      </c>
      <c r="S29" s="6">
        <v>1.5138896141764203E-2</v>
      </c>
      <c r="T29" s="6">
        <v>1.5804284369868384E-2</v>
      </c>
      <c r="U29" s="6">
        <v>9.8921073261746303E-2</v>
      </c>
      <c r="V29" s="6">
        <v>2.9713646802375593E-2</v>
      </c>
      <c r="W29" s="6">
        <v>0.1473072487883173</v>
      </c>
      <c r="X29" s="6">
        <v>0.35831313360848982</v>
      </c>
      <c r="Y29" s="6">
        <v>0.16091701139240719</v>
      </c>
      <c r="Z29" s="6">
        <v>1.9410248585373418E-2</v>
      </c>
      <c r="AA29" s="6">
        <v>0</v>
      </c>
      <c r="AB29" s="6">
        <v>4.0068067244283367E-3</v>
      </c>
      <c r="AC29" s="6">
        <v>0.49514255569716442</v>
      </c>
      <c r="AD29" s="6">
        <v>7.3841315510047162E-2</v>
      </c>
      <c r="AE29" s="6">
        <v>2.1056167106709402E-2</v>
      </c>
      <c r="AF29" s="6">
        <v>2.9698614620210835E-5</v>
      </c>
      <c r="AG29" s="6">
        <v>0.27995235245619449</v>
      </c>
      <c r="AH29" s="6">
        <v>0.23254337178997569</v>
      </c>
      <c r="AI29" s="6">
        <v>0.1690255597554278</v>
      </c>
      <c r="AJ29" s="6">
        <v>0.2346410296674793</v>
      </c>
      <c r="AK29" s="6">
        <v>2.1987293809406299</v>
      </c>
      <c r="AL29" s="6">
        <v>0</v>
      </c>
      <c r="AM29" s="6">
        <v>43.902256746923172</v>
      </c>
      <c r="AN29" s="6">
        <v>2.7529897048944092E-4</v>
      </c>
      <c r="AO29" s="6">
        <v>2.1452246930782751E-2</v>
      </c>
      <c r="AP29" s="6">
        <v>0.52602673867421734</v>
      </c>
      <c r="AQ29" s="6">
        <v>1.0329541097446287E-2</v>
      </c>
      <c r="AR29" s="6">
        <v>975.21504698849958</v>
      </c>
      <c r="AS29" s="6">
        <v>1024.7778230206768</v>
      </c>
      <c r="AT29" s="21">
        <f t="shared" si="0"/>
        <v>0</v>
      </c>
    </row>
    <row r="30" spans="1:46" x14ac:dyDescent="0.2">
      <c r="A30" s="5" t="s">
        <v>26</v>
      </c>
      <c r="B30" s="7" t="s">
        <v>117</v>
      </c>
      <c r="C30" s="4" t="s">
        <v>68</v>
      </c>
      <c r="D30" s="6">
        <v>0.73164019054069185</v>
      </c>
      <c r="E30" s="6">
        <v>0.47352332444951695</v>
      </c>
      <c r="F30" s="6">
        <v>0.74622189753220591</v>
      </c>
      <c r="G30" s="6">
        <v>2.8147301088769956E-2</v>
      </c>
      <c r="H30" s="6">
        <v>1.0691301393131326E-2</v>
      </c>
      <c r="I30" s="6">
        <v>3.0941492761668988E-3</v>
      </c>
      <c r="J30" s="6">
        <v>6.4624171012753695E-2</v>
      </c>
      <c r="K30" s="6">
        <v>0</v>
      </c>
      <c r="L30" s="6">
        <v>8.5952347513106861E-2</v>
      </c>
      <c r="M30" s="6">
        <v>0.12214899271322099</v>
      </c>
      <c r="N30" s="6">
        <v>0.48677844066552611</v>
      </c>
      <c r="O30" s="6">
        <v>0.15094571791884479</v>
      </c>
      <c r="P30" s="6">
        <v>5.0272611487114961E-2</v>
      </c>
      <c r="Q30" s="6">
        <v>0.12679071516613324</v>
      </c>
      <c r="R30" s="6">
        <v>6.8117246825731093E-4</v>
      </c>
      <c r="S30" s="6">
        <v>0.38128355535680925</v>
      </c>
      <c r="T30" s="6">
        <v>0.6730546038536368</v>
      </c>
      <c r="U30" s="6">
        <v>0.56344359909349151</v>
      </c>
      <c r="V30" s="6">
        <v>9.0438824724588182E-2</v>
      </c>
      <c r="W30" s="6">
        <v>0.52144340176533133</v>
      </c>
      <c r="X30" s="6">
        <v>0.95066796138408127</v>
      </c>
      <c r="Y30" s="6">
        <v>0.34082883231770145</v>
      </c>
      <c r="Z30" s="6">
        <v>1.544343275361354</v>
      </c>
      <c r="AA30" s="6">
        <v>0</v>
      </c>
      <c r="AB30" s="6">
        <v>9.0337563304385832E-3</v>
      </c>
      <c r="AC30" s="6">
        <v>0.64998560927162508</v>
      </c>
      <c r="AD30" s="6">
        <v>6.9622047702026513E-2</v>
      </c>
      <c r="AE30" s="6">
        <v>9.1173519747841311E-3</v>
      </c>
      <c r="AF30" s="6">
        <v>3.6380617893392474E-4</v>
      </c>
      <c r="AG30" s="6">
        <v>4.4635884989411817E-2</v>
      </c>
      <c r="AH30" s="6">
        <v>0.12189063041393493</v>
      </c>
      <c r="AI30" s="6">
        <v>0.10231420830879588</v>
      </c>
      <c r="AJ30" s="6">
        <v>0.35028687395513847</v>
      </c>
      <c r="AK30" s="6">
        <v>0.30650685897174557</v>
      </c>
      <c r="AL30" s="6">
        <v>0</v>
      </c>
      <c r="AM30" s="6">
        <v>23.761970958812171</v>
      </c>
      <c r="AN30" s="6">
        <v>6.4979265692211886E-4</v>
      </c>
      <c r="AO30" s="6">
        <v>31.388955936235888</v>
      </c>
      <c r="AP30" s="6">
        <v>2.173487644431594</v>
      </c>
      <c r="AQ30" s="6">
        <v>8.6905992629371126E-2</v>
      </c>
      <c r="AR30" s="6">
        <v>674.39462532760228</v>
      </c>
      <c r="AS30" s="6">
        <v>741.61736906754732</v>
      </c>
      <c r="AT30" s="21">
        <f t="shared" si="0"/>
        <v>0</v>
      </c>
    </row>
    <row r="31" spans="1:46" x14ac:dyDescent="0.2">
      <c r="A31" s="5" t="s">
        <v>27</v>
      </c>
      <c r="B31" s="7" t="s">
        <v>117</v>
      </c>
      <c r="C31" s="4" t="s">
        <v>69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21">
        <f t="shared" si="0"/>
        <v>0</v>
      </c>
    </row>
    <row r="32" spans="1:46" x14ac:dyDescent="0.2">
      <c r="A32" s="5" t="s">
        <v>28</v>
      </c>
      <c r="B32" s="7" t="s">
        <v>117</v>
      </c>
      <c r="C32" s="4" t="s">
        <v>70</v>
      </c>
      <c r="D32" s="6">
        <v>2.1420665914123584E-2</v>
      </c>
      <c r="E32" s="6">
        <v>3.8464931254236943E-3</v>
      </c>
      <c r="F32" s="6">
        <v>1.5289317722723288E-2</v>
      </c>
      <c r="G32" s="6">
        <v>2.5827336763769048E-3</v>
      </c>
      <c r="H32" s="6">
        <v>3.1297384622863591E-4</v>
      </c>
      <c r="I32" s="6">
        <v>3.0229298706208482E-5</v>
      </c>
      <c r="J32" s="6">
        <v>8.7170546937695285E-4</v>
      </c>
      <c r="K32" s="6">
        <v>0</v>
      </c>
      <c r="L32" s="6">
        <v>1.9443184499679782E-3</v>
      </c>
      <c r="M32" s="6">
        <v>4.1054520386743414E-3</v>
      </c>
      <c r="N32" s="6">
        <v>3.8593430600123095E-2</v>
      </c>
      <c r="O32" s="6">
        <v>2.1735767521310033E-3</v>
      </c>
      <c r="P32" s="6">
        <v>2.573144052761741E-3</v>
      </c>
      <c r="Q32" s="6">
        <v>1.0225897662294389E-2</v>
      </c>
      <c r="R32" s="6">
        <v>5.5297898056147987E-6</v>
      </c>
      <c r="S32" s="6">
        <v>8.1151537651569221E-3</v>
      </c>
      <c r="T32" s="6">
        <v>1.1315091636545002E-2</v>
      </c>
      <c r="U32" s="6">
        <v>1.1356527773019156E-2</v>
      </c>
      <c r="V32" s="6">
        <v>5.1335689023158963E-3</v>
      </c>
      <c r="W32" s="6">
        <v>7.2276805722228415E-2</v>
      </c>
      <c r="X32" s="6">
        <v>3.1576659009846089E-2</v>
      </c>
      <c r="Y32" s="6">
        <v>8.1886530220908853E-3</v>
      </c>
      <c r="Z32" s="6">
        <v>9.4095562082958092E-2</v>
      </c>
      <c r="AA32" s="6">
        <v>0</v>
      </c>
      <c r="AB32" s="6">
        <v>1.4024005340778785E-4</v>
      </c>
      <c r="AC32" s="6">
        <v>7.3510728583521506E-2</v>
      </c>
      <c r="AD32" s="6">
        <v>2.6717073257016364E-2</v>
      </c>
      <c r="AE32" s="6">
        <v>3.8105209995729795E-3</v>
      </c>
      <c r="AF32" s="6">
        <v>4.4934181391126231E-6</v>
      </c>
      <c r="AG32" s="6">
        <v>1.2393292066553619E-2</v>
      </c>
      <c r="AH32" s="6">
        <v>9.992009393535832E-3</v>
      </c>
      <c r="AI32" s="6">
        <v>7.6143349990313705E-2</v>
      </c>
      <c r="AJ32" s="6">
        <v>5.3765603526136404E-3</v>
      </c>
      <c r="AK32" s="6">
        <v>0.13359238216799402</v>
      </c>
      <c r="AL32" s="6">
        <v>0</v>
      </c>
      <c r="AM32" s="6">
        <v>3.8258958462541131</v>
      </c>
      <c r="AN32" s="6">
        <v>9.828157538792917E-6</v>
      </c>
      <c r="AO32" s="6">
        <v>2.6513651164344031E-3</v>
      </c>
      <c r="AP32" s="6">
        <v>3.3269375559241365E-2</v>
      </c>
      <c r="AQ32" s="6">
        <v>1.1755366225423955E-3</v>
      </c>
      <c r="AR32" s="6">
        <v>7.6673962852470456</v>
      </c>
      <c r="AS32" s="6">
        <v>12.21811237755246</v>
      </c>
      <c r="AT32" s="21">
        <f t="shared" si="0"/>
        <v>0</v>
      </c>
    </row>
    <row r="33" spans="1:46" x14ac:dyDescent="0.2">
      <c r="A33" s="5" t="s">
        <v>29</v>
      </c>
      <c r="B33" s="7" t="s">
        <v>117</v>
      </c>
      <c r="C33" s="4" t="s">
        <v>71</v>
      </c>
      <c r="D33" s="6">
        <v>0.43864600455924252</v>
      </c>
      <c r="E33" s="6">
        <v>0.11558309377230561</v>
      </c>
      <c r="F33" s="6">
        <v>0.38223877045599891</v>
      </c>
      <c r="G33" s="6">
        <v>3.0773768880095472E-2</v>
      </c>
      <c r="H33" s="6">
        <v>9.7395677423335527E-4</v>
      </c>
      <c r="I33" s="6">
        <v>1.9538530446202374E-3</v>
      </c>
      <c r="J33" s="6">
        <v>5.2177069107660824E-2</v>
      </c>
      <c r="K33" s="6">
        <v>0</v>
      </c>
      <c r="L33" s="6">
        <v>3.6609560891391404E-2</v>
      </c>
      <c r="M33" s="6">
        <v>3.4071832083574616E-2</v>
      </c>
      <c r="N33" s="6">
        <v>9.6978845757371604E-2</v>
      </c>
      <c r="O33" s="6">
        <v>3.300872827483986E-2</v>
      </c>
      <c r="P33" s="6">
        <v>2.6628370653126916E-2</v>
      </c>
      <c r="Q33" s="6">
        <v>4.7198349449698147E-2</v>
      </c>
      <c r="R33" s="6">
        <v>2.2780518831128858E-4</v>
      </c>
      <c r="S33" s="6">
        <v>8.8450648602969001E-2</v>
      </c>
      <c r="T33" s="6">
        <v>0.14726288110741872</v>
      </c>
      <c r="U33" s="6">
        <v>0.21229317936746342</v>
      </c>
      <c r="V33" s="6">
        <v>0.10546507602436515</v>
      </c>
      <c r="W33" s="6">
        <v>1.1594371527732095</v>
      </c>
      <c r="X33" s="6">
        <v>1.4245286267295563</v>
      </c>
      <c r="Y33" s="6">
        <v>0.26382339137028099</v>
      </c>
      <c r="Z33" s="6">
        <v>0.44428831923028794</v>
      </c>
      <c r="AA33" s="6">
        <v>0</v>
      </c>
      <c r="AB33" s="6">
        <v>5.3299159891453899E-3</v>
      </c>
      <c r="AC33" s="6">
        <v>0.19931470935461512</v>
      </c>
      <c r="AD33" s="6">
        <v>2.6620666969258244E-2</v>
      </c>
      <c r="AE33" s="6">
        <v>2.4481467266737477E-3</v>
      </c>
      <c r="AF33" s="6">
        <v>3.1184061743742299E-4</v>
      </c>
      <c r="AG33" s="6">
        <v>2.692794756012009E-2</v>
      </c>
      <c r="AH33" s="6">
        <v>9.4688026219863858E-2</v>
      </c>
      <c r="AI33" s="6">
        <v>0.31875059042298931</v>
      </c>
      <c r="AJ33" s="6">
        <v>0.21335406389099271</v>
      </c>
      <c r="AK33" s="6">
        <v>0.15419114871971804</v>
      </c>
      <c r="AL33" s="6">
        <v>0</v>
      </c>
      <c r="AM33" s="6">
        <v>25.101780217353252</v>
      </c>
      <c r="AN33" s="6">
        <v>1.7045048725622953E-3</v>
      </c>
      <c r="AO33" s="6">
        <v>0.15108969087534052</v>
      </c>
      <c r="AP33" s="6">
        <v>2.9925803791614425</v>
      </c>
      <c r="AQ33" s="6">
        <v>7.3360954974316495E-2</v>
      </c>
      <c r="AR33" s="6">
        <v>469.60596757050831</v>
      </c>
      <c r="AS33" s="6">
        <v>504.11103965831325</v>
      </c>
      <c r="AT33" s="21">
        <f t="shared" si="0"/>
        <v>-8.5265128291212022E-13</v>
      </c>
    </row>
    <row r="34" spans="1:46" x14ac:dyDescent="0.2">
      <c r="A34" s="5" t="s">
        <v>30</v>
      </c>
      <c r="B34" s="7" t="s">
        <v>117</v>
      </c>
      <c r="C34" s="4" t="s">
        <v>72</v>
      </c>
      <c r="D34" s="6">
        <v>1.1402958992793899</v>
      </c>
      <c r="E34" s="6">
        <v>9.2411067970793223E-2</v>
      </c>
      <c r="F34" s="6">
        <v>1.9563333654606658</v>
      </c>
      <c r="G34" s="6">
        <v>0.1020181596382736</v>
      </c>
      <c r="H34" s="6">
        <v>4.0058022375258611E-3</v>
      </c>
      <c r="I34" s="6">
        <v>9.4279955616017597E-3</v>
      </c>
      <c r="J34" s="6">
        <v>0.22751766477599095</v>
      </c>
      <c r="K34" s="6">
        <v>0</v>
      </c>
      <c r="L34" s="6">
        <v>0.14291842285237571</v>
      </c>
      <c r="M34" s="6">
        <v>0.15201837348271741</v>
      </c>
      <c r="N34" s="6">
        <v>0.14847661249733604</v>
      </c>
      <c r="O34" s="6">
        <v>7.1018074769014478E-2</v>
      </c>
      <c r="P34" s="6">
        <v>0.29964504334331549</v>
      </c>
      <c r="Q34" s="6">
        <v>0.20968358038837687</v>
      </c>
      <c r="R34" s="6">
        <v>5.8935646114286842E-3</v>
      </c>
      <c r="S34" s="6">
        <v>6.8162929313346401E-2</v>
      </c>
      <c r="T34" s="6">
        <v>0.49127158908473245</v>
      </c>
      <c r="U34" s="6">
        <v>0.66218708756508493</v>
      </c>
      <c r="V34" s="6">
        <v>1.5108536271280297</v>
      </c>
      <c r="W34" s="6">
        <v>21.666268866919527</v>
      </c>
      <c r="X34" s="6">
        <v>22.273065737017891</v>
      </c>
      <c r="Y34" s="6">
        <v>0.62747092322295861</v>
      </c>
      <c r="Z34" s="6">
        <v>0.61213812962404923</v>
      </c>
      <c r="AA34" s="6">
        <v>0</v>
      </c>
      <c r="AB34" s="6">
        <v>2.9365598982438574E-3</v>
      </c>
      <c r="AC34" s="6">
        <v>0.24358977532585205</v>
      </c>
      <c r="AD34" s="6">
        <v>7.0781092165098052</v>
      </c>
      <c r="AE34" s="6">
        <v>9.1100109511003349E-2</v>
      </c>
      <c r="AF34" s="6">
        <v>9.8670466384235904E-4</v>
      </c>
      <c r="AG34" s="6">
        <v>1.1490458081322663</v>
      </c>
      <c r="AH34" s="6">
        <v>1.0818601252826145</v>
      </c>
      <c r="AI34" s="6">
        <v>0.8706539933587979</v>
      </c>
      <c r="AJ34" s="6">
        <v>1.8041489330169875</v>
      </c>
      <c r="AK34" s="6">
        <v>2.1695171663554818</v>
      </c>
      <c r="AL34" s="6">
        <v>0</v>
      </c>
      <c r="AM34" s="6">
        <v>242.34048934697054</v>
      </c>
      <c r="AN34" s="6">
        <v>1.40744044470478E-3</v>
      </c>
      <c r="AO34" s="6">
        <v>0.10967262211877912</v>
      </c>
      <c r="AP34" s="6">
        <v>2.6892628973148982</v>
      </c>
      <c r="AQ34" s="6">
        <v>5.2799702486361906E-2</v>
      </c>
      <c r="AR34" s="6">
        <v>492.99610374907951</v>
      </c>
      <c r="AS34" s="6">
        <v>805.15476666721452</v>
      </c>
      <c r="AT34" s="21">
        <f t="shared" si="0"/>
        <v>0</v>
      </c>
    </row>
    <row r="35" spans="1:46" x14ac:dyDescent="0.2">
      <c r="A35" s="5" t="s">
        <v>31</v>
      </c>
      <c r="B35" s="7" t="s">
        <v>117</v>
      </c>
      <c r="C35" s="4" t="s">
        <v>73</v>
      </c>
      <c r="D35" s="6">
        <v>61.48493126935206</v>
      </c>
      <c r="E35" s="6">
        <v>3.843960567460452</v>
      </c>
      <c r="F35" s="6">
        <v>22.959187581259631</v>
      </c>
      <c r="G35" s="6">
        <v>5.1633291335497731</v>
      </c>
      <c r="H35" s="6">
        <v>0.27081660910475247</v>
      </c>
      <c r="I35" s="6">
        <v>1.3961212379946999</v>
      </c>
      <c r="J35" s="6">
        <v>10.877352585209653</v>
      </c>
      <c r="K35" s="6">
        <v>0</v>
      </c>
      <c r="L35" s="6">
        <v>1.9055666297773499</v>
      </c>
      <c r="M35" s="6">
        <v>7.3674646697919046</v>
      </c>
      <c r="N35" s="6">
        <v>7.4449347707471087</v>
      </c>
      <c r="O35" s="6">
        <v>1.4014049877155226</v>
      </c>
      <c r="P35" s="6">
        <v>7.3744015225879611</v>
      </c>
      <c r="Q35" s="6">
        <v>7.0353283475391857</v>
      </c>
      <c r="R35" s="6">
        <v>5.7239406063653277E-2</v>
      </c>
      <c r="S35" s="6">
        <v>2.7863900374948543</v>
      </c>
      <c r="T35" s="6">
        <v>43.297371695683658</v>
      </c>
      <c r="U35" s="6">
        <v>28.57211242147158</v>
      </c>
      <c r="V35" s="6">
        <v>12.013375806961688</v>
      </c>
      <c r="W35" s="6">
        <v>112.69708887971575</v>
      </c>
      <c r="X35" s="6">
        <v>150.83675524704404</v>
      </c>
      <c r="Y35" s="6">
        <v>49.239459086985278</v>
      </c>
      <c r="Z35" s="6">
        <v>24.433024685529833</v>
      </c>
      <c r="AA35" s="6">
        <v>0</v>
      </c>
      <c r="AB35" s="6">
        <v>0.85681853676061359</v>
      </c>
      <c r="AC35" s="6">
        <v>6.1561939817372142</v>
      </c>
      <c r="AD35" s="6">
        <v>10.305186172934922</v>
      </c>
      <c r="AE35" s="6">
        <v>4.5553142568525944</v>
      </c>
      <c r="AF35" s="6">
        <v>0.47697278191031062</v>
      </c>
      <c r="AG35" s="6">
        <v>10.644739802884407</v>
      </c>
      <c r="AH35" s="6">
        <v>0.9703981131693874</v>
      </c>
      <c r="AI35" s="6">
        <v>10.031271184338435</v>
      </c>
      <c r="AJ35" s="6">
        <v>89.991779235625842</v>
      </c>
      <c r="AK35" s="6">
        <v>32.386412262553549</v>
      </c>
      <c r="AL35" s="6">
        <v>0</v>
      </c>
      <c r="AM35" s="6">
        <v>256.96652503511393</v>
      </c>
      <c r="AN35" s="6">
        <v>0</v>
      </c>
      <c r="AO35" s="6">
        <v>375.66332528440063</v>
      </c>
      <c r="AP35" s="6">
        <v>0.57337612205768551</v>
      </c>
      <c r="AQ35" s="6">
        <v>1.1170053739977114E-2</v>
      </c>
      <c r="AR35" s="6">
        <v>1296.008333315898</v>
      </c>
      <c r="AS35" s="6">
        <v>2658.0554333190134</v>
      </c>
      <c r="AT35" s="21">
        <f t="shared" si="0"/>
        <v>-4.0927261579781771E-12</v>
      </c>
    </row>
    <row r="36" spans="1:46" x14ac:dyDescent="0.2">
      <c r="A36" s="5" t="s">
        <v>32</v>
      </c>
      <c r="B36" s="7" t="s">
        <v>117</v>
      </c>
      <c r="C36" s="4" t="s">
        <v>74</v>
      </c>
      <c r="D36" s="6">
        <v>1.8884387726984349</v>
      </c>
      <c r="E36" s="6">
        <v>4.2046016215737406E-2</v>
      </c>
      <c r="F36" s="6">
        <v>0.79877045387190582</v>
      </c>
      <c r="G36" s="6">
        <v>0.18079130528617973</v>
      </c>
      <c r="H36" s="6">
        <v>2.2742100770305029E-2</v>
      </c>
      <c r="I36" s="6">
        <v>2.8256146194777904E-4</v>
      </c>
      <c r="J36" s="6">
        <v>0.86755573103878514</v>
      </c>
      <c r="K36" s="6">
        <v>0</v>
      </c>
      <c r="L36" s="6">
        <v>0.23686076890395874</v>
      </c>
      <c r="M36" s="6">
        <v>0.25895913085170824</v>
      </c>
      <c r="N36" s="6">
        <v>0.23503658445267417</v>
      </c>
      <c r="O36" s="6">
        <v>2.5254123240286645E-2</v>
      </c>
      <c r="P36" s="6">
        <v>0.50647214785416816</v>
      </c>
      <c r="Q36" s="6">
        <v>0.18656339708022579</v>
      </c>
      <c r="R36" s="6">
        <v>9.4486709115848971E-3</v>
      </c>
      <c r="S36" s="6">
        <v>2.6861519983677244E-2</v>
      </c>
      <c r="T36" s="6">
        <v>0.49503573123179939</v>
      </c>
      <c r="U36" s="6">
        <v>0.69573463899652521</v>
      </c>
      <c r="V36" s="6">
        <v>2.7220911897414175</v>
      </c>
      <c r="W36" s="6">
        <v>4.6379977250358211</v>
      </c>
      <c r="X36" s="6">
        <v>42.425733202147299</v>
      </c>
      <c r="Y36" s="6">
        <v>1.0479915690791695</v>
      </c>
      <c r="Z36" s="6">
        <v>0.61343601940909842</v>
      </c>
      <c r="AA36" s="6">
        <v>0</v>
      </c>
      <c r="AB36" s="6">
        <v>1.7237235134126892E-3</v>
      </c>
      <c r="AC36" s="6">
        <v>1.4291135349131898</v>
      </c>
      <c r="AD36" s="6">
        <v>9.9004588055738143</v>
      </c>
      <c r="AE36" s="6">
        <v>0.9137532115575242</v>
      </c>
      <c r="AF36" s="6">
        <v>5.8005598040239295E-4</v>
      </c>
      <c r="AG36" s="6">
        <v>4.0130724335725168</v>
      </c>
      <c r="AH36" s="6">
        <v>2.1760384761588911</v>
      </c>
      <c r="AI36" s="6">
        <v>0.91118800096823527</v>
      </c>
      <c r="AJ36" s="6">
        <v>1.9597104046064246</v>
      </c>
      <c r="AK36" s="6">
        <v>9.7592332969193087</v>
      </c>
      <c r="AL36" s="6">
        <v>0</v>
      </c>
      <c r="AM36" s="6">
        <v>1697.8782385337195</v>
      </c>
      <c r="AN36" s="6">
        <v>26.792682111912999</v>
      </c>
      <c r="AO36" s="6">
        <v>95.283543111583242</v>
      </c>
      <c r="AP36" s="6">
        <v>0.53321361231751818</v>
      </c>
      <c r="AQ36" s="6">
        <v>1.0470894393435426E-2</v>
      </c>
      <c r="AR36" s="6">
        <v>601.85480003910948</v>
      </c>
      <c r="AS36" s="6">
        <v>2511.3419236070631</v>
      </c>
      <c r="AT36" s="21">
        <f t="shared" si="0"/>
        <v>0</v>
      </c>
    </row>
    <row r="37" spans="1:46" x14ac:dyDescent="0.2">
      <c r="A37" s="5" t="s">
        <v>33</v>
      </c>
      <c r="B37" s="7" t="s">
        <v>117</v>
      </c>
      <c r="C37" s="4" t="s">
        <v>75</v>
      </c>
      <c r="D37" s="6">
        <v>0.25880990530040893</v>
      </c>
      <c r="E37" s="6">
        <v>2.0911305190630211E-2</v>
      </c>
      <c r="F37" s="6">
        <v>0.41991367974583327</v>
      </c>
      <c r="G37" s="6">
        <v>1.3871232353100319E-2</v>
      </c>
      <c r="H37" s="6">
        <v>1.0261329367783006E-5</v>
      </c>
      <c r="I37" s="6">
        <v>3.3785645895420254E-4</v>
      </c>
      <c r="J37" s="6">
        <v>9.7403799855951493E-3</v>
      </c>
      <c r="K37" s="6">
        <v>0</v>
      </c>
      <c r="L37" s="6">
        <v>3.6852364806178026E-2</v>
      </c>
      <c r="M37" s="6">
        <v>1.8018467124930881E-2</v>
      </c>
      <c r="N37" s="6">
        <v>5.8234399235023895E-2</v>
      </c>
      <c r="O37" s="6">
        <v>5.6324538984754546E-3</v>
      </c>
      <c r="P37" s="6">
        <v>3.2452181807774511E-2</v>
      </c>
      <c r="Q37" s="6">
        <v>7.6891489321537334E-3</v>
      </c>
      <c r="R37" s="6">
        <v>1.8363104310876773E-5</v>
      </c>
      <c r="S37" s="6">
        <v>1.2360087682407509E-2</v>
      </c>
      <c r="T37" s="6">
        <v>0.11411558368371234</v>
      </c>
      <c r="U37" s="6">
        <v>7.7163642595344625E-2</v>
      </c>
      <c r="V37" s="6">
        <v>0.33082451154403886</v>
      </c>
      <c r="W37" s="6">
        <v>2.0956942715393763</v>
      </c>
      <c r="X37" s="6">
        <v>2.4309637361590228</v>
      </c>
      <c r="Y37" s="6">
        <v>6.411609035820881E-2</v>
      </c>
      <c r="Z37" s="6">
        <v>6.5491120735931427E-2</v>
      </c>
      <c r="AA37" s="6">
        <v>0</v>
      </c>
      <c r="AB37" s="6">
        <v>7.3676887340131758E-4</v>
      </c>
      <c r="AC37" s="6">
        <v>0.14414928877742456</v>
      </c>
      <c r="AD37" s="6">
        <v>0.11757085759994788</v>
      </c>
      <c r="AE37" s="6">
        <v>2.0621492988783047E-2</v>
      </c>
      <c r="AF37" s="6">
        <v>8.7307481497447825E-5</v>
      </c>
      <c r="AG37" s="6">
        <v>0.13294432148698196</v>
      </c>
      <c r="AH37" s="6">
        <v>0.106538239501534</v>
      </c>
      <c r="AI37" s="6">
        <v>0.43920299166098392</v>
      </c>
      <c r="AJ37" s="6">
        <v>0.54617738852362241</v>
      </c>
      <c r="AK37" s="6">
        <v>1.10495724777733</v>
      </c>
      <c r="AL37" s="6">
        <v>0</v>
      </c>
      <c r="AM37" s="6">
        <v>0.84140649019900515</v>
      </c>
      <c r="AN37" s="6">
        <v>6.3811360184827526E-2</v>
      </c>
      <c r="AO37" s="6">
        <v>5.3222308289767168</v>
      </c>
      <c r="AP37" s="6">
        <v>21.008557526738834</v>
      </c>
      <c r="AQ37" s="6">
        <v>0.15631998558308621</v>
      </c>
      <c r="AR37" s="6">
        <v>1852.3134235134578</v>
      </c>
      <c r="AS37" s="6">
        <v>1888.3919566533905</v>
      </c>
      <c r="AT37" s="21">
        <f t="shared" si="0"/>
        <v>7.9580786405131221E-12</v>
      </c>
    </row>
    <row r="38" spans="1:46" x14ac:dyDescent="0.2">
      <c r="A38" s="5" t="s">
        <v>34</v>
      </c>
      <c r="B38" s="7" t="s">
        <v>117</v>
      </c>
      <c r="C38" s="4" t="s">
        <v>76</v>
      </c>
      <c r="D38" s="6">
        <v>3.6660340992517068E-2</v>
      </c>
      <c r="E38" s="6">
        <v>3.6759058173803659E-4</v>
      </c>
      <c r="F38" s="6">
        <v>9.1131427166616305E-3</v>
      </c>
      <c r="G38" s="6">
        <v>3.3357112567266689E-3</v>
      </c>
      <c r="H38" s="6">
        <v>1.0203020111208327E-7</v>
      </c>
      <c r="I38" s="6">
        <v>5.7965322504422929E-6</v>
      </c>
      <c r="J38" s="6">
        <v>1.6801309772329802E-4</v>
      </c>
      <c r="K38" s="6">
        <v>0</v>
      </c>
      <c r="L38" s="6">
        <v>1.4380296155172881E-3</v>
      </c>
      <c r="M38" s="6">
        <v>3.5117467629225922E-4</v>
      </c>
      <c r="N38" s="6">
        <v>1.035946893446528E-3</v>
      </c>
      <c r="O38" s="6">
        <v>8.1599018014566011E-5</v>
      </c>
      <c r="P38" s="6">
        <v>5.7768796907014175E-4</v>
      </c>
      <c r="Q38" s="6">
        <v>1.6804360414282018E-4</v>
      </c>
      <c r="R38" s="6">
        <v>3.1128541160315083E-7</v>
      </c>
      <c r="S38" s="6">
        <v>2.0003352896447789E-4</v>
      </c>
      <c r="T38" s="6">
        <v>3.1903408408311238E-3</v>
      </c>
      <c r="U38" s="6">
        <v>1.4461273503629387E-3</v>
      </c>
      <c r="V38" s="6">
        <v>7.7399335947636923E-3</v>
      </c>
      <c r="W38" s="6">
        <v>5.1548682680459382E-2</v>
      </c>
      <c r="X38" s="6">
        <v>6.8445994632913287E-2</v>
      </c>
      <c r="Y38" s="6">
        <v>1.1238568971886644E-3</v>
      </c>
      <c r="Z38" s="6">
        <v>1.1628180607052663E-3</v>
      </c>
      <c r="AA38" s="6">
        <v>0</v>
      </c>
      <c r="AB38" s="6">
        <v>1.2954024836023463E-5</v>
      </c>
      <c r="AC38" s="6">
        <v>3.0602184298771725E-3</v>
      </c>
      <c r="AD38" s="6">
        <v>2.0968258900434223E-3</v>
      </c>
      <c r="AE38" s="6">
        <v>3.6803777653731653E-4</v>
      </c>
      <c r="AF38" s="6">
        <v>1.5339033363662904E-6</v>
      </c>
      <c r="AG38" s="6">
        <v>3.1127542413946795E-3</v>
      </c>
      <c r="AH38" s="6">
        <v>1.5847005520225389E-3</v>
      </c>
      <c r="AI38" s="6">
        <v>1.8416787811278493E-2</v>
      </c>
      <c r="AJ38" s="6">
        <v>1.8938702387315282E-2</v>
      </c>
      <c r="AK38" s="6">
        <v>1.982447590880736E-2</v>
      </c>
      <c r="AL38" s="6">
        <v>0</v>
      </c>
      <c r="AM38" s="6">
        <v>0.36538820720301213</v>
      </c>
      <c r="AN38" s="6">
        <v>1.139335275242507E-3</v>
      </c>
      <c r="AO38" s="6">
        <v>750.06370466324358</v>
      </c>
      <c r="AP38" s="6">
        <v>0.37927715743358636</v>
      </c>
      <c r="AQ38" s="6">
        <v>2.8311569996958938E-3</v>
      </c>
      <c r="AR38" s="6">
        <v>580.43628522007737</v>
      </c>
      <c r="AS38" s="6">
        <v>1331.5042040090136</v>
      </c>
      <c r="AT38" s="21">
        <f t="shared" si="0"/>
        <v>0</v>
      </c>
    </row>
    <row r="39" spans="1:46" x14ac:dyDescent="0.2">
      <c r="A39" s="5" t="s">
        <v>35</v>
      </c>
      <c r="B39" s="7" t="s">
        <v>117</v>
      </c>
      <c r="C39" s="4" t="s">
        <v>77</v>
      </c>
      <c r="D39" s="6">
        <v>4.3850561939623188E-2</v>
      </c>
      <c r="E39" s="6">
        <v>2.9498361732370007E-3</v>
      </c>
      <c r="F39" s="6">
        <v>6.7774689887810005E-2</v>
      </c>
      <c r="G39" s="6">
        <v>2.3060230932235503E-3</v>
      </c>
      <c r="H39" s="6">
        <v>3.6693246602940868E-7</v>
      </c>
      <c r="I39" s="6">
        <v>4.4976047033959421E-5</v>
      </c>
      <c r="J39" s="6">
        <v>1.8485117699960055E-3</v>
      </c>
      <c r="K39" s="6">
        <v>0</v>
      </c>
      <c r="L39" s="6">
        <v>5.4505361956151046E-3</v>
      </c>
      <c r="M39" s="6">
        <v>3.9604032199355588E-3</v>
      </c>
      <c r="N39" s="6">
        <v>1.0426392436131644E-2</v>
      </c>
      <c r="O39" s="6">
        <v>1.3058591113047134E-3</v>
      </c>
      <c r="P39" s="6">
        <v>7.2307224437092544E-3</v>
      </c>
      <c r="Q39" s="6">
        <v>1.3272289688818517E-3</v>
      </c>
      <c r="R39" s="6">
        <v>2.3937309158216237E-6</v>
      </c>
      <c r="S39" s="6">
        <v>2.0265419611916061E-3</v>
      </c>
      <c r="T39" s="6">
        <v>2.0125104600265998E-2</v>
      </c>
      <c r="U39" s="6">
        <v>1.0813749258599903E-2</v>
      </c>
      <c r="V39" s="6">
        <v>5.0063223422791028E-2</v>
      </c>
      <c r="W39" s="6">
        <v>0.3100494164548242</v>
      </c>
      <c r="X39" s="6">
        <v>0.40327894019190963</v>
      </c>
      <c r="Y39" s="6">
        <v>9.0245077092928044E-3</v>
      </c>
      <c r="Z39" s="6">
        <v>9.3834679686644398E-3</v>
      </c>
      <c r="AA39" s="6">
        <v>0</v>
      </c>
      <c r="AB39" s="6">
        <v>1.0260133148993843E-4</v>
      </c>
      <c r="AC39" s="6">
        <v>3.8423063460705849E-2</v>
      </c>
      <c r="AD39" s="6">
        <v>1.6742343918905906E-2</v>
      </c>
      <c r="AE39" s="6">
        <v>1.8473781572501072E-2</v>
      </c>
      <c r="AF39" s="6">
        <v>1.2108452056958588E-5</v>
      </c>
      <c r="AG39" s="6">
        <v>3.1228304827764231E-2</v>
      </c>
      <c r="AH39" s="6">
        <v>0.18961745944451769</v>
      </c>
      <c r="AI39" s="6">
        <v>0.58597618562424258</v>
      </c>
      <c r="AJ39" s="6">
        <v>0.68904424205084669</v>
      </c>
      <c r="AK39" s="6">
        <v>0.24067794305172663</v>
      </c>
      <c r="AL39" s="6">
        <v>0</v>
      </c>
      <c r="AM39" s="6">
        <v>9.4848158339742916</v>
      </c>
      <c r="AN39" s="6">
        <v>0.42214358227346055</v>
      </c>
      <c r="AO39" s="6">
        <v>167.61152227609813</v>
      </c>
      <c r="AP39" s="6">
        <v>3.0259465149110909</v>
      </c>
      <c r="AQ39" s="6">
        <v>2.254278336441835E-2</v>
      </c>
      <c r="AR39" s="6">
        <v>636.27336847054255</v>
      </c>
      <c r="AS39" s="6">
        <v>819.61388094841618</v>
      </c>
      <c r="AT39" s="21">
        <f t="shared" si="0"/>
        <v>0</v>
      </c>
    </row>
    <row r="40" spans="1:46" x14ac:dyDescent="0.2">
      <c r="A40" s="5" t="s">
        <v>36</v>
      </c>
      <c r="B40" s="7" t="s">
        <v>117</v>
      </c>
      <c r="C40" s="4" t="s">
        <v>78</v>
      </c>
      <c r="D40" s="6">
        <v>9.7802637887230467E-2</v>
      </c>
      <c r="E40" s="6">
        <v>2.0483540960629484E-2</v>
      </c>
      <c r="F40" s="6">
        <v>6.9351753791315515E-2</v>
      </c>
      <c r="G40" s="6">
        <v>1.3153235397119612E-2</v>
      </c>
      <c r="H40" s="6">
        <v>2.5625923847005582E-4</v>
      </c>
      <c r="I40" s="6">
        <v>7.4833046865285953E-4</v>
      </c>
      <c r="J40" s="6">
        <v>1.8727992903563653E-2</v>
      </c>
      <c r="K40" s="6">
        <v>0</v>
      </c>
      <c r="L40" s="6">
        <v>4.8844606236845374E-3</v>
      </c>
      <c r="M40" s="6">
        <v>9.8229886119470585E-3</v>
      </c>
      <c r="N40" s="6">
        <v>1.2706226207492868E-2</v>
      </c>
      <c r="O40" s="6">
        <v>7.080898590078352E-3</v>
      </c>
      <c r="P40" s="6">
        <v>6.1305811756616089E-3</v>
      </c>
      <c r="Q40" s="6">
        <v>1.1365899830892806E-2</v>
      </c>
      <c r="R40" s="6">
        <v>5.2533732258920132E-5</v>
      </c>
      <c r="S40" s="6">
        <v>1.435568250666166E-2</v>
      </c>
      <c r="T40" s="6">
        <v>2.0477879501962046E-2</v>
      </c>
      <c r="U40" s="6">
        <v>5.0666317472611806E-2</v>
      </c>
      <c r="V40" s="6">
        <v>6.7277907059028023E-3</v>
      </c>
      <c r="W40" s="6">
        <v>2.3740714815273511E-2</v>
      </c>
      <c r="X40" s="6">
        <v>6.2731223808085712E-2</v>
      </c>
      <c r="Y40" s="6">
        <v>6.809956419028626E-2</v>
      </c>
      <c r="Z40" s="6">
        <v>2.1293149702439236E-2</v>
      </c>
      <c r="AA40" s="6">
        <v>0</v>
      </c>
      <c r="AB40" s="6">
        <v>6.5095718689584295E-4</v>
      </c>
      <c r="AC40" s="6">
        <v>4.0337960436926043E-2</v>
      </c>
      <c r="AD40" s="6">
        <v>9.3082056357252883E-3</v>
      </c>
      <c r="AE40" s="6">
        <v>7.2920209464765275E-4</v>
      </c>
      <c r="AF40" s="6">
        <v>6.3782286563560811E-5</v>
      </c>
      <c r="AG40" s="6">
        <v>6.1161991365415976E-3</v>
      </c>
      <c r="AH40" s="6">
        <v>1.283292760497059</v>
      </c>
      <c r="AI40" s="6">
        <v>1.1768608106604246</v>
      </c>
      <c r="AJ40" s="6">
        <v>40.510439306625344</v>
      </c>
      <c r="AK40" s="6">
        <v>5.0263059227402297E-2</v>
      </c>
      <c r="AL40" s="6">
        <v>0</v>
      </c>
      <c r="AM40" s="6">
        <v>316.83216582701698</v>
      </c>
      <c r="AN40" s="6">
        <v>4.7471901044302856</v>
      </c>
      <c r="AO40" s="6">
        <v>609.80375327933893</v>
      </c>
      <c r="AP40" s="6">
        <v>1.4121529158544337</v>
      </c>
      <c r="AQ40" s="6">
        <v>2.7726195336370274E-2</v>
      </c>
      <c r="AR40" s="6">
        <v>1043.4785761509261</v>
      </c>
      <c r="AS40" s="6">
        <v>2019.9202863788137</v>
      </c>
      <c r="AT40" s="21">
        <f t="shared" si="0"/>
        <v>0</v>
      </c>
    </row>
    <row r="41" spans="1:46" x14ac:dyDescent="0.2">
      <c r="A41" s="5" t="s">
        <v>37</v>
      </c>
      <c r="B41" s="7" t="s">
        <v>117</v>
      </c>
      <c r="C41" s="4" t="s">
        <v>79</v>
      </c>
      <c r="D41" s="6">
        <v>8.454327279169431E-2</v>
      </c>
      <c r="E41" s="6">
        <v>1.7854741296636192E-2</v>
      </c>
      <c r="F41" s="6">
        <v>9.3458622621966289E-2</v>
      </c>
      <c r="G41" s="6">
        <v>5.6551216028551321E-3</v>
      </c>
      <c r="H41" s="6">
        <v>1.9329996612570753E-5</v>
      </c>
      <c r="I41" s="6">
        <v>1.7917024997603894E-3</v>
      </c>
      <c r="J41" s="6">
        <v>3.6335754242382556E-3</v>
      </c>
      <c r="K41" s="6">
        <v>0</v>
      </c>
      <c r="L41" s="6">
        <v>1.4058895676666145E-2</v>
      </c>
      <c r="M41" s="6">
        <v>8.6075573910561459E-3</v>
      </c>
      <c r="N41" s="6">
        <v>1.4997219169052806E-2</v>
      </c>
      <c r="O41" s="6">
        <v>1.1309736686004671E-3</v>
      </c>
      <c r="P41" s="6">
        <v>1.0428900721938951E-2</v>
      </c>
      <c r="Q41" s="6">
        <v>1.7281207882331839E-2</v>
      </c>
      <c r="R41" s="6">
        <v>8.6314977718928741E-5</v>
      </c>
      <c r="S41" s="6">
        <v>5.7026378097419905E-3</v>
      </c>
      <c r="T41" s="6">
        <v>7.458052346179822E-2</v>
      </c>
      <c r="U41" s="6">
        <v>0.13395384769771371</v>
      </c>
      <c r="V41" s="6">
        <v>0.18262753541978879</v>
      </c>
      <c r="W41" s="6">
        <v>1.2082111742603407</v>
      </c>
      <c r="X41" s="6">
        <v>1.3741532115483732</v>
      </c>
      <c r="Y41" s="6">
        <v>0.48223300733330859</v>
      </c>
      <c r="Z41" s="6">
        <v>2.5838153928102816E-2</v>
      </c>
      <c r="AA41" s="6">
        <v>0</v>
      </c>
      <c r="AB41" s="6">
        <v>5.0198903478462891E-5</v>
      </c>
      <c r="AC41" s="6">
        <v>0.31837458617322872</v>
      </c>
      <c r="AD41" s="6">
        <v>6.6471726200549489E-2</v>
      </c>
      <c r="AE41" s="6">
        <v>2.6398108249873868E-3</v>
      </c>
      <c r="AF41" s="6">
        <v>1.0305269877548472E-4</v>
      </c>
      <c r="AG41" s="6">
        <v>0.12046913799819349</v>
      </c>
      <c r="AH41" s="6">
        <v>0.48342840712321355</v>
      </c>
      <c r="AI41" s="6">
        <v>2.729459562939808</v>
      </c>
      <c r="AJ41" s="6">
        <v>0.40088718384880195</v>
      </c>
      <c r="AK41" s="6">
        <v>26.791745504469354</v>
      </c>
      <c r="AL41" s="6">
        <v>0</v>
      </c>
      <c r="AM41" s="6">
        <v>270.16929343438574</v>
      </c>
      <c r="AN41" s="6">
        <v>69.137305952193842</v>
      </c>
      <c r="AO41" s="6">
        <v>145.71355772523111</v>
      </c>
      <c r="AP41" s="6">
        <v>0.10652069069926486</v>
      </c>
      <c r="AQ41" s="6">
        <v>2.9640381747443458E-2</v>
      </c>
      <c r="AR41" s="6">
        <v>773.6200791381018</v>
      </c>
      <c r="AS41" s="6">
        <v>1293.4508740207195</v>
      </c>
      <c r="AT41" s="21">
        <f t="shared" si="0"/>
        <v>0</v>
      </c>
    </row>
    <row r="42" spans="1:46" x14ac:dyDescent="0.2">
      <c r="A42" s="5" t="s">
        <v>38</v>
      </c>
      <c r="B42" s="7" t="s">
        <v>117</v>
      </c>
      <c r="C42" s="4" t="s">
        <v>80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8.1685898633149669</v>
      </c>
      <c r="AN42" s="6">
        <v>0</v>
      </c>
      <c r="AO42" s="6">
        <v>0</v>
      </c>
      <c r="AP42" s="6">
        <v>0</v>
      </c>
      <c r="AQ42" s="6">
        <v>3.4132838158303465E-14</v>
      </c>
      <c r="AR42" s="6">
        <v>0</v>
      </c>
      <c r="AS42" s="6">
        <v>8.1685898633150007</v>
      </c>
      <c r="AT42" s="21">
        <f t="shared" si="0"/>
        <v>0</v>
      </c>
    </row>
    <row r="43" spans="1:46" x14ac:dyDescent="0.2">
      <c r="A43" s="5" t="s">
        <v>4</v>
      </c>
      <c r="B43" s="7" t="s">
        <v>103</v>
      </c>
      <c r="C43" s="4" t="s">
        <v>46</v>
      </c>
      <c r="D43" s="6">
        <v>207.08762494019987</v>
      </c>
      <c r="E43" s="6">
        <v>1.618126988939558</v>
      </c>
      <c r="F43" s="6">
        <v>390.07258812601287</v>
      </c>
      <c r="G43" s="6">
        <v>3.7126052598886456</v>
      </c>
      <c r="H43" s="6">
        <v>0.21958117735237437</v>
      </c>
      <c r="I43" s="6">
        <v>1.4515648855539018</v>
      </c>
      <c r="J43" s="6">
        <v>2.0510782177917481</v>
      </c>
      <c r="K43" s="6">
        <v>0</v>
      </c>
      <c r="L43" s="6">
        <v>1.680440660935147</v>
      </c>
      <c r="M43" s="6">
        <v>2.9622971851177931</v>
      </c>
      <c r="N43" s="6">
        <v>0.49582084015229161</v>
      </c>
      <c r="O43" s="6">
        <v>0.49027675292375039</v>
      </c>
      <c r="P43" s="6">
        <v>0.10227399028254447</v>
      </c>
      <c r="Q43" s="6">
        <v>0.30883404786378243</v>
      </c>
      <c r="R43" s="6">
        <v>1.7459222827357476E-3</v>
      </c>
      <c r="S43" s="6">
        <v>1.964734087878691</v>
      </c>
      <c r="T43" s="6">
        <v>0.93616349938847632</v>
      </c>
      <c r="U43" s="6">
        <v>4.9922583320854619</v>
      </c>
      <c r="V43" s="6">
        <v>0.16285585092753985</v>
      </c>
      <c r="W43" s="6">
        <v>1.1584833619520198</v>
      </c>
      <c r="X43" s="6">
        <v>1.548812681525193</v>
      </c>
      <c r="Y43" s="6">
        <v>15.022588800331693</v>
      </c>
      <c r="Z43" s="6">
        <v>0.34578307439635619</v>
      </c>
      <c r="AA43" s="6">
        <v>0</v>
      </c>
      <c r="AB43" s="6">
        <v>5.479086989314598E-2</v>
      </c>
      <c r="AC43" s="6">
        <v>0.54488054247007978</v>
      </c>
      <c r="AD43" s="6">
        <v>2.4639373257133208</v>
      </c>
      <c r="AE43" s="6">
        <v>3.5653452890981234</v>
      </c>
      <c r="AF43" s="6">
        <v>0.13210201764925128</v>
      </c>
      <c r="AG43" s="6">
        <v>1.884925956270642</v>
      </c>
      <c r="AH43" s="6">
        <v>2.443229979408446</v>
      </c>
      <c r="AI43" s="6">
        <v>1.1117771156865655</v>
      </c>
      <c r="AJ43" s="6">
        <v>1.8135231367082882</v>
      </c>
      <c r="AK43" s="6">
        <v>1.0343761857538509</v>
      </c>
      <c r="AL43" s="6">
        <v>0</v>
      </c>
      <c r="AM43" s="6">
        <v>630.36761451515076</v>
      </c>
      <c r="AN43" s="6">
        <v>5.5065906632918854E-2</v>
      </c>
      <c r="AO43" s="6">
        <v>9.4469187696275156</v>
      </c>
      <c r="AP43" s="6">
        <v>1.6964409420409794</v>
      </c>
      <c r="AQ43" s="6">
        <v>8.2536146001538704</v>
      </c>
      <c r="AR43" s="6">
        <v>0</v>
      </c>
      <c r="AS43" s="6">
        <v>1303.2550818360401</v>
      </c>
      <c r="AT43" s="21">
        <f t="shared" si="0"/>
        <v>0</v>
      </c>
    </row>
    <row r="44" spans="1:46" x14ac:dyDescent="0.2">
      <c r="A44" s="5" t="s">
        <v>5</v>
      </c>
      <c r="B44" s="7" t="s">
        <v>103</v>
      </c>
      <c r="C44" s="4" t="s">
        <v>47</v>
      </c>
      <c r="D44" s="6">
        <v>5.4390204228886114</v>
      </c>
      <c r="E44" s="6">
        <v>106.96953721905716</v>
      </c>
      <c r="F44" s="6">
        <v>46.852007086295018</v>
      </c>
      <c r="G44" s="6">
        <v>6.0244537124372881E-2</v>
      </c>
      <c r="H44" s="6">
        <v>1.63924472011396E-3</v>
      </c>
      <c r="I44" s="6">
        <v>3.0593537525800789E-3</v>
      </c>
      <c r="J44" s="6">
        <v>1.4742948800511817</v>
      </c>
      <c r="K44" s="6">
        <v>0</v>
      </c>
      <c r="L44" s="6">
        <v>0.84301117117210567</v>
      </c>
      <c r="M44" s="6">
        <v>2.4792946348342841</v>
      </c>
      <c r="N44" s="6">
        <v>20.438569707196105</v>
      </c>
      <c r="O44" s="6">
        <v>68.627031254080464</v>
      </c>
      <c r="P44" s="6">
        <v>0.1307241219423656</v>
      </c>
      <c r="Q44" s="6">
        <v>7.7554733133875509E-2</v>
      </c>
      <c r="R44" s="6">
        <v>2.2107305871531605E-4</v>
      </c>
      <c r="S44" s="6">
        <v>99.301080251187742</v>
      </c>
      <c r="T44" s="6">
        <v>191.42523237907426</v>
      </c>
      <c r="U44" s="6">
        <v>114.23447898898007</v>
      </c>
      <c r="V44" s="6">
        <v>1.9775427806630805</v>
      </c>
      <c r="W44" s="6">
        <v>11.004371325670251</v>
      </c>
      <c r="X44" s="6">
        <v>31.577367896273046</v>
      </c>
      <c r="Y44" s="6">
        <v>30.349371847800377</v>
      </c>
      <c r="Z44" s="6">
        <v>13.552406148144994</v>
      </c>
      <c r="AA44" s="6">
        <v>0</v>
      </c>
      <c r="AB44" s="6">
        <v>3.6177134577816683E-4</v>
      </c>
      <c r="AC44" s="6">
        <v>13.401992140395881</v>
      </c>
      <c r="AD44" s="6">
        <v>19.779299720915617</v>
      </c>
      <c r="AE44" s="6">
        <v>78.953698584034726</v>
      </c>
      <c r="AF44" s="6">
        <v>4.2561620928542059</v>
      </c>
      <c r="AG44" s="6">
        <v>7.9815394923205858</v>
      </c>
      <c r="AH44" s="6">
        <v>40.320089315343388</v>
      </c>
      <c r="AI44" s="6">
        <v>14.862167015632094</v>
      </c>
      <c r="AJ44" s="6">
        <v>39.246176106021466</v>
      </c>
      <c r="AK44" s="6">
        <v>22.657039630445283</v>
      </c>
      <c r="AL44" s="6">
        <v>0</v>
      </c>
      <c r="AM44" s="6">
        <v>121.17200339664129</v>
      </c>
      <c r="AN44" s="6">
        <v>3.2436600460447649E-6</v>
      </c>
      <c r="AO44" s="6">
        <v>1.4365245000893742E-4</v>
      </c>
      <c r="AP44" s="6">
        <v>0</v>
      </c>
      <c r="AQ44" s="6">
        <v>2.5810562425798449</v>
      </c>
      <c r="AR44" s="6">
        <v>0</v>
      </c>
      <c r="AS44" s="6">
        <v>1112.0297934617411</v>
      </c>
      <c r="AT44" s="21">
        <f t="shared" si="0"/>
        <v>0</v>
      </c>
    </row>
    <row r="45" spans="1:46" x14ac:dyDescent="0.2">
      <c r="A45" s="5" t="s">
        <v>6</v>
      </c>
      <c r="B45" s="7" t="s">
        <v>103</v>
      </c>
      <c r="C45" s="4" t="s">
        <v>48</v>
      </c>
      <c r="D45" s="6">
        <v>81.737529048675981</v>
      </c>
      <c r="E45" s="6">
        <v>4.3674096590811216</v>
      </c>
      <c r="F45" s="6">
        <v>442.44524690008399</v>
      </c>
      <c r="G45" s="6">
        <v>3.2300329760865365</v>
      </c>
      <c r="H45" s="6">
        <v>6.8816824833044785E-2</v>
      </c>
      <c r="I45" s="6">
        <v>0.10158978239885663</v>
      </c>
      <c r="J45" s="6">
        <v>4.6544147633337527</v>
      </c>
      <c r="K45" s="6">
        <v>0</v>
      </c>
      <c r="L45" s="6">
        <v>2.4234137357908989</v>
      </c>
      <c r="M45" s="6">
        <v>1.3613514380497371</v>
      </c>
      <c r="N45" s="6">
        <v>2.6263735142785443</v>
      </c>
      <c r="O45" s="6">
        <v>5.7966993028958669</v>
      </c>
      <c r="P45" s="6">
        <v>2.2495353641653741</v>
      </c>
      <c r="Q45" s="6">
        <v>2.8086292854981738</v>
      </c>
      <c r="R45" s="6">
        <v>4.3571648653095544E-5</v>
      </c>
      <c r="S45" s="6">
        <v>6.7336660412929108</v>
      </c>
      <c r="T45" s="6">
        <v>9.1331961622172084</v>
      </c>
      <c r="U45" s="6">
        <v>7.1260827496374723</v>
      </c>
      <c r="V45" s="6">
        <v>1.5086012847325063</v>
      </c>
      <c r="W45" s="6">
        <v>6.8031108799290587</v>
      </c>
      <c r="X45" s="6">
        <v>9.9794487720863803</v>
      </c>
      <c r="Y45" s="6">
        <v>91.136159321893231</v>
      </c>
      <c r="Z45" s="6">
        <v>2.3054632725040163</v>
      </c>
      <c r="AA45" s="6">
        <v>0</v>
      </c>
      <c r="AB45" s="6">
        <v>1.1984165609286317E-2</v>
      </c>
      <c r="AC45" s="6">
        <v>3.3635065317707173</v>
      </c>
      <c r="AD45" s="6">
        <v>9.6106760147732757</v>
      </c>
      <c r="AE45" s="6">
        <v>44.553635853136335</v>
      </c>
      <c r="AF45" s="6">
        <v>0.71970333271846176</v>
      </c>
      <c r="AG45" s="6">
        <v>4.6012334860230082</v>
      </c>
      <c r="AH45" s="6">
        <v>12.503694954301009</v>
      </c>
      <c r="AI45" s="6">
        <v>8.422457280640284</v>
      </c>
      <c r="AJ45" s="6">
        <v>11.939944267918282</v>
      </c>
      <c r="AK45" s="6">
        <v>11.465208613021456</v>
      </c>
      <c r="AL45" s="6">
        <v>0</v>
      </c>
      <c r="AM45" s="6">
        <v>1918.733490952347</v>
      </c>
      <c r="AN45" s="6">
        <v>0.25681142090228343</v>
      </c>
      <c r="AO45" s="6">
        <v>3.9489181463531478</v>
      </c>
      <c r="AP45" s="6">
        <v>0</v>
      </c>
      <c r="AQ45" s="6">
        <v>11.894087744241951</v>
      </c>
      <c r="AR45" s="6">
        <v>0</v>
      </c>
      <c r="AS45" s="6">
        <v>2730.6221674148696</v>
      </c>
      <c r="AT45" s="21">
        <f t="shared" si="0"/>
        <v>0</v>
      </c>
    </row>
    <row r="46" spans="1:46" x14ac:dyDescent="0.2">
      <c r="A46" s="5" t="s">
        <v>7</v>
      </c>
      <c r="B46" s="7" t="s">
        <v>103</v>
      </c>
      <c r="C46" s="4" t="s">
        <v>49</v>
      </c>
      <c r="D46" s="6">
        <v>19.759675346123434</v>
      </c>
      <c r="E46" s="6">
        <v>1.4387764286545084</v>
      </c>
      <c r="F46" s="6">
        <v>10.137853525760789</v>
      </c>
      <c r="G46" s="6">
        <v>21.103760561746657</v>
      </c>
      <c r="H46" s="6">
        <v>0.11934399431918488</v>
      </c>
      <c r="I46" s="6">
        <v>4.9933874588437982E-3</v>
      </c>
      <c r="J46" s="6">
        <v>2.0382693031988044</v>
      </c>
      <c r="K46" s="6">
        <v>0</v>
      </c>
      <c r="L46" s="6">
        <v>0.49939030780606686</v>
      </c>
      <c r="M46" s="6">
        <v>0.28685865626003182</v>
      </c>
      <c r="N46" s="6">
        <v>0.393884014593334</v>
      </c>
      <c r="O46" s="6">
        <v>2.5451303780424466</v>
      </c>
      <c r="P46" s="6">
        <v>0.34922340320349166</v>
      </c>
      <c r="Q46" s="6">
        <v>0.12211996144678258</v>
      </c>
      <c r="R46" s="6">
        <v>4.3296431073916865E-6</v>
      </c>
      <c r="S46" s="6">
        <v>4.7871247520279185</v>
      </c>
      <c r="T46" s="6">
        <v>0.73561699407663572</v>
      </c>
      <c r="U46" s="6">
        <v>10.729096068487147</v>
      </c>
      <c r="V46" s="6">
        <v>0.73883353848246769</v>
      </c>
      <c r="W46" s="6">
        <v>4.6024622658617549</v>
      </c>
      <c r="X46" s="6">
        <v>12.925940130196881</v>
      </c>
      <c r="Y46" s="6">
        <v>4.911444487765702</v>
      </c>
      <c r="Z46" s="6">
        <v>0.64380517699401052</v>
      </c>
      <c r="AA46" s="6">
        <v>0</v>
      </c>
      <c r="AB46" s="6">
        <v>2.3892106220205125E-4</v>
      </c>
      <c r="AC46" s="6">
        <v>0.85199012535789675</v>
      </c>
      <c r="AD46" s="6">
        <v>1.8801718759456092</v>
      </c>
      <c r="AE46" s="6">
        <v>3.548615543567474</v>
      </c>
      <c r="AF46" s="6">
        <v>0.42006878075340509</v>
      </c>
      <c r="AG46" s="6">
        <v>8.4249173287269237</v>
      </c>
      <c r="AH46" s="6">
        <v>11.370759091854874</v>
      </c>
      <c r="AI46" s="6">
        <v>1.743342235000503</v>
      </c>
      <c r="AJ46" s="6">
        <v>13.240935145672983</v>
      </c>
      <c r="AK46" s="6">
        <v>8.9760122348310567</v>
      </c>
      <c r="AL46" s="6">
        <v>0</v>
      </c>
      <c r="AM46" s="6">
        <v>367.20195173124677</v>
      </c>
      <c r="AN46" s="6">
        <v>1.4224692212666517E-2</v>
      </c>
      <c r="AO46" s="6">
        <v>8.9062759921233303E-2</v>
      </c>
      <c r="AP46" s="6">
        <v>22.242344908591807</v>
      </c>
      <c r="AQ46" s="6">
        <v>9.5644901661895432</v>
      </c>
      <c r="AR46" s="6">
        <v>0</v>
      </c>
      <c r="AS46" s="6">
        <v>548.44273255308497</v>
      </c>
      <c r="AT46" s="21">
        <f t="shared" si="0"/>
        <v>0</v>
      </c>
    </row>
    <row r="47" spans="1:46" x14ac:dyDescent="0.2">
      <c r="A47" s="5" t="s">
        <v>8</v>
      </c>
      <c r="B47" s="7" t="s">
        <v>103</v>
      </c>
      <c r="C47" s="4" t="s">
        <v>50</v>
      </c>
      <c r="D47" s="6">
        <v>0.10936000574858304</v>
      </c>
      <c r="E47" s="6">
        <v>0.19696072156876407</v>
      </c>
      <c r="F47" s="6">
        <v>0.28752539586181969</v>
      </c>
      <c r="G47" s="6">
        <v>0.41581593170275666</v>
      </c>
      <c r="H47" s="6">
        <v>0.99728657449360725</v>
      </c>
      <c r="I47" s="6">
        <v>2.3751898820297884E-3</v>
      </c>
      <c r="J47" s="6">
        <v>5.7797773276931121E-2</v>
      </c>
      <c r="K47" s="6">
        <v>0</v>
      </c>
      <c r="L47" s="6">
        <v>1.8560345877453904E-2</v>
      </c>
      <c r="M47" s="6">
        <v>4.6196688915087464E-2</v>
      </c>
      <c r="N47" s="6">
        <v>2.1870071868698427E-2</v>
      </c>
      <c r="O47" s="6">
        <v>0.16248334838142958</v>
      </c>
      <c r="P47" s="6">
        <v>4.9552562108911992E-2</v>
      </c>
      <c r="Q47" s="6">
        <v>2.8382067639684181E-2</v>
      </c>
      <c r="R47" s="6">
        <v>2.562803209378886E-3</v>
      </c>
      <c r="S47" s="6">
        <v>0.26908634670255138</v>
      </c>
      <c r="T47" s="6">
        <v>3.6477038804260904E-2</v>
      </c>
      <c r="U47" s="6">
        <v>1.0263771576569776</v>
      </c>
      <c r="V47" s="6">
        <v>1.9621227561404959E-2</v>
      </c>
      <c r="W47" s="6">
        <v>0.40850948508587404</v>
      </c>
      <c r="X47" s="6">
        <v>1.344623014947564</v>
      </c>
      <c r="Y47" s="6">
        <v>0.11224708700289725</v>
      </c>
      <c r="Z47" s="6">
        <v>6.5738116697262275E-2</v>
      </c>
      <c r="AA47" s="6">
        <v>0</v>
      </c>
      <c r="AB47" s="6">
        <v>7.2531332876255028E-4</v>
      </c>
      <c r="AC47" s="6">
        <v>2.0097073851872104E-2</v>
      </c>
      <c r="AD47" s="6">
        <v>0.13747626662718451</v>
      </c>
      <c r="AE47" s="6">
        <v>6.8459839937779751E-2</v>
      </c>
      <c r="AF47" s="6">
        <v>1.007905697250097E-2</v>
      </c>
      <c r="AG47" s="6">
        <v>0.20671822985155616</v>
      </c>
      <c r="AH47" s="6">
        <v>0.52100390585784861</v>
      </c>
      <c r="AI47" s="6">
        <v>0.13097152210520308</v>
      </c>
      <c r="AJ47" s="6">
        <v>0.22381842194186782</v>
      </c>
      <c r="AK47" s="6">
        <v>1.1033779639947636</v>
      </c>
      <c r="AL47" s="6">
        <v>0</v>
      </c>
      <c r="AM47" s="6">
        <v>63.28976867153029</v>
      </c>
      <c r="AN47" s="6">
        <v>2.5925530934871289E-4</v>
      </c>
      <c r="AO47" s="6">
        <v>8.1396480410849438E-3</v>
      </c>
      <c r="AP47" s="6">
        <v>0</v>
      </c>
      <c r="AQ47" s="6">
        <v>0.26427351441073477</v>
      </c>
      <c r="AR47" s="6">
        <v>0</v>
      </c>
      <c r="AS47" s="6">
        <v>71.664577638754707</v>
      </c>
      <c r="AT47" s="21">
        <f t="shared" si="0"/>
        <v>0</v>
      </c>
    </row>
    <row r="48" spans="1:46" x14ac:dyDescent="0.2">
      <c r="A48" s="5" t="s">
        <v>9</v>
      </c>
      <c r="B48" s="7" t="s">
        <v>103</v>
      </c>
      <c r="C48" s="4" t="s">
        <v>51</v>
      </c>
      <c r="D48" s="6">
        <v>14.318426137625513</v>
      </c>
      <c r="E48" s="6">
        <v>2.5334888894881371</v>
      </c>
      <c r="F48" s="6">
        <v>8.6624926197761702</v>
      </c>
      <c r="G48" s="6">
        <v>7.8655349719288833E-3</v>
      </c>
      <c r="H48" s="6">
        <v>3.3835853995758014E-4</v>
      </c>
      <c r="I48" s="6">
        <v>0.29646753182155988</v>
      </c>
      <c r="J48" s="6">
        <v>0.39359689151837429</v>
      </c>
      <c r="K48" s="6">
        <v>0</v>
      </c>
      <c r="L48" s="6">
        <v>6.9635909726833839E-2</v>
      </c>
      <c r="M48" s="6">
        <v>0.40950525302952834</v>
      </c>
      <c r="N48" s="6">
        <v>9.0870478192976698</v>
      </c>
      <c r="O48" s="6">
        <v>5.3039402528284292</v>
      </c>
      <c r="P48" s="6">
        <v>0.96266466669869644</v>
      </c>
      <c r="Q48" s="6">
        <v>6.6905212412319878E-2</v>
      </c>
      <c r="R48" s="6">
        <v>3.9879409319575486E-6</v>
      </c>
      <c r="S48" s="6">
        <v>5.6201774728489866</v>
      </c>
      <c r="T48" s="6">
        <v>0.38329146498415806</v>
      </c>
      <c r="U48" s="6">
        <v>134.04100699741161</v>
      </c>
      <c r="V48" s="6">
        <v>3.9670626313759005E-2</v>
      </c>
      <c r="W48" s="6">
        <v>0.99599547959725121</v>
      </c>
      <c r="X48" s="6">
        <v>2.7133849795251965</v>
      </c>
      <c r="Y48" s="6">
        <v>1.9602288603608728</v>
      </c>
      <c r="Z48" s="6">
        <v>0.32955876527867906</v>
      </c>
      <c r="AA48" s="6">
        <v>0</v>
      </c>
      <c r="AB48" s="6">
        <v>1.2934728000810732E-5</v>
      </c>
      <c r="AC48" s="6">
        <v>0.37961057031343232</v>
      </c>
      <c r="AD48" s="6">
        <v>0.28208609401878532</v>
      </c>
      <c r="AE48" s="6">
        <v>0.46377948588429979</v>
      </c>
      <c r="AF48" s="6">
        <v>17.33983991203548</v>
      </c>
      <c r="AG48" s="6">
        <v>1.1303175639307337</v>
      </c>
      <c r="AH48" s="6">
        <v>0.40985392694451239</v>
      </c>
      <c r="AI48" s="6">
        <v>16.648792195920805</v>
      </c>
      <c r="AJ48" s="6">
        <v>1.0616323296067671</v>
      </c>
      <c r="AK48" s="6">
        <v>0.91496333860189549</v>
      </c>
      <c r="AL48" s="6">
        <v>0</v>
      </c>
      <c r="AM48" s="6">
        <v>20.508302822253608</v>
      </c>
      <c r="AN48" s="6">
        <v>1.0262868539670602E-4</v>
      </c>
      <c r="AO48" s="6">
        <v>3.3593974485840315E-3</v>
      </c>
      <c r="AP48" s="6">
        <v>0</v>
      </c>
      <c r="AQ48" s="6">
        <v>0.79906387102041265</v>
      </c>
      <c r="AR48" s="6">
        <v>0</v>
      </c>
      <c r="AS48" s="6">
        <v>248.13741078338924</v>
      </c>
      <c r="AT48" s="21">
        <f t="shared" si="0"/>
        <v>0</v>
      </c>
    </row>
    <row r="49" spans="1:46" x14ac:dyDescent="0.2">
      <c r="A49" s="5" t="s">
        <v>10</v>
      </c>
      <c r="B49" s="7" t="s">
        <v>103</v>
      </c>
      <c r="C49" s="4" t="s">
        <v>52</v>
      </c>
      <c r="D49" s="6">
        <v>7.3200781738774445</v>
      </c>
      <c r="E49" s="6">
        <v>0.37307879640290864</v>
      </c>
      <c r="F49" s="6">
        <v>166.77077123823096</v>
      </c>
      <c r="G49" s="6">
        <v>0.18632492699501646</v>
      </c>
      <c r="H49" s="6">
        <v>4.0903999046796894E-3</v>
      </c>
      <c r="I49" s="6">
        <v>3.1631574310645894E-2</v>
      </c>
      <c r="J49" s="6">
        <v>37.962766966393978</v>
      </c>
      <c r="K49" s="6">
        <v>0</v>
      </c>
      <c r="L49" s="6">
        <v>0.48052259915980899</v>
      </c>
      <c r="M49" s="6">
        <v>0.39943846644832259</v>
      </c>
      <c r="N49" s="6">
        <v>1.6540879068243766</v>
      </c>
      <c r="O49" s="6">
        <v>1.4217225145324652</v>
      </c>
      <c r="P49" s="6">
        <v>0.13015081356862929</v>
      </c>
      <c r="Q49" s="6">
        <v>7.571332979997375E-2</v>
      </c>
      <c r="R49" s="6">
        <v>8.947030353096241E-4</v>
      </c>
      <c r="S49" s="6">
        <v>1.4192016149092088</v>
      </c>
      <c r="T49" s="6">
        <v>0.4820108857594454</v>
      </c>
      <c r="U49" s="6">
        <v>5.4024956892611211</v>
      </c>
      <c r="V49" s="6">
        <v>0.43439761067512794</v>
      </c>
      <c r="W49" s="6">
        <v>4.3674071770540657</v>
      </c>
      <c r="X49" s="6">
        <v>8.5958774031142813</v>
      </c>
      <c r="Y49" s="6">
        <v>1.4657427375178977</v>
      </c>
      <c r="Z49" s="6">
        <v>0.53783606895081337</v>
      </c>
      <c r="AA49" s="6">
        <v>0</v>
      </c>
      <c r="AB49" s="6">
        <v>2.7667696252016254E-3</v>
      </c>
      <c r="AC49" s="6">
        <v>1.2421827437385047</v>
      </c>
      <c r="AD49" s="6">
        <v>7.1145167081387344</v>
      </c>
      <c r="AE49" s="6">
        <v>63.824053004872923</v>
      </c>
      <c r="AF49" s="6">
        <v>0.34752228576119748</v>
      </c>
      <c r="AG49" s="6">
        <v>16.389217032465094</v>
      </c>
      <c r="AH49" s="6">
        <v>4.4510087711170296</v>
      </c>
      <c r="AI49" s="6">
        <v>13.938910437286548</v>
      </c>
      <c r="AJ49" s="6">
        <v>6.1651134913425736</v>
      </c>
      <c r="AK49" s="6">
        <v>6.513343984046319</v>
      </c>
      <c r="AL49" s="6">
        <v>0</v>
      </c>
      <c r="AM49" s="6">
        <v>11.65567907233175</v>
      </c>
      <c r="AN49" s="6">
        <v>0.47752194224611122</v>
      </c>
      <c r="AO49" s="6">
        <v>0.63262308345371565</v>
      </c>
      <c r="AP49" s="6">
        <v>4.7023301321382132</v>
      </c>
      <c r="AQ49" s="6">
        <v>2.2969244242145965</v>
      </c>
      <c r="AR49" s="6">
        <v>0</v>
      </c>
      <c r="AS49" s="6">
        <v>379.26995547950492</v>
      </c>
      <c r="AT49" s="21">
        <f t="shared" si="0"/>
        <v>0</v>
      </c>
    </row>
    <row r="50" spans="1:46" x14ac:dyDescent="0.2">
      <c r="A50" s="5" t="s">
        <v>11</v>
      </c>
      <c r="B50" s="7" t="s">
        <v>103</v>
      </c>
      <c r="C50" s="4" t="s">
        <v>53</v>
      </c>
      <c r="D50" s="6">
        <v>143.54158317664854</v>
      </c>
      <c r="E50" s="6">
        <v>57.455728435717589</v>
      </c>
      <c r="F50" s="6">
        <v>91.090976703118315</v>
      </c>
      <c r="G50" s="6">
        <v>0.17288723283962379</v>
      </c>
      <c r="H50" s="6">
        <v>7.2282095088109658E-3</v>
      </c>
      <c r="I50" s="6">
        <v>2.9307781151509719E-2</v>
      </c>
      <c r="J50" s="6">
        <v>6.0854953842711623</v>
      </c>
      <c r="K50" s="6">
        <v>0</v>
      </c>
      <c r="L50" s="6">
        <v>3.8719618169443422</v>
      </c>
      <c r="M50" s="6">
        <v>0.35727991454331542</v>
      </c>
      <c r="N50" s="6">
        <v>6.8981666251160938</v>
      </c>
      <c r="O50" s="6">
        <v>12.662222484465275</v>
      </c>
      <c r="P50" s="6">
        <v>0.44890091379077957</v>
      </c>
      <c r="Q50" s="6">
        <v>0.18496612552240943</v>
      </c>
      <c r="R50" s="6">
        <v>5.0329819958421126E-5</v>
      </c>
      <c r="S50" s="6">
        <v>0.68102382138441664</v>
      </c>
      <c r="T50" s="6">
        <v>69.091940188481573</v>
      </c>
      <c r="U50" s="6">
        <v>116.56353131841848</v>
      </c>
      <c r="V50" s="6">
        <v>5.3201143315589894</v>
      </c>
      <c r="W50" s="6">
        <v>27.288742099947669</v>
      </c>
      <c r="X50" s="6">
        <v>51.636981665715268</v>
      </c>
      <c r="Y50" s="6">
        <v>8.4234736560206454</v>
      </c>
      <c r="Z50" s="6">
        <v>41.128943249730412</v>
      </c>
      <c r="AA50" s="6">
        <v>0</v>
      </c>
      <c r="AB50" s="6">
        <v>4.4613159793124482E-2</v>
      </c>
      <c r="AC50" s="6">
        <v>13.840732095858856</v>
      </c>
      <c r="AD50" s="6">
        <v>17.620609985172965</v>
      </c>
      <c r="AE50" s="6">
        <v>52.101881424224821</v>
      </c>
      <c r="AF50" s="6">
        <v>5.4651613667395491</v>
      </c>
      <c r="AG50" s="6">
        <v>21.07404592459422</v>
      </c>
      <c r="AH50" s="6">
        <v>68.310275469787356</v>
      </c>
      <c r="AI50" s="6">
        <v>15.78905548871542</v>
      </c>
      <c r="AJ50" s="6">
        <v>44.996418938977158</v>
      </c>
      <c r="AK50" s="6">
        <v>12.768521951863413</v>
      </c>
      <c r="AL50" s="6">
        <v>0</v>
      </c>
      <c r="AM50" s="6">
        <v>547.78461977878635</v>
      </c>
      <c r="AN50" s="6">
        <v>0.12172458074204075</v>
      </c>
      <c r="AO50" s="6">
        <v>1.6572373272624847</v>
      </c>
      <c r="AP50" s="6">
        <v>0</v>
      </c>
      <c r="AQ50" s="6">
        <v>8.5725218840481556</v>
      </c>
      <c r="AR50" s="6">
        <v>0</v>
      </c>
      <c r="AS50" s="6">
        <v>1453.0889248412809</v>
      </c>
      <c r="AT50" s="21">
        <f t="shared" si="0"/>
        <v>0</v>
      </c>
    </row>
    <row r="51" spans="1:46" x14ac:dyDescent="0.2">
      <c r="A51" s="5" t="s">
        <v>12</v>
      </c>
      <c r="B51" s="7" t="s">
        <v>103</v>
      </c>
      <c r="C51" s="4" t="s">
        <v>54</v>
      </c>
      <c r="D51" s="6">
        <v>160.95192755436091</v>
      </c>
      <c r="E51" s="6">
        <v>60.099802485380295</v>
      </c>
      <c r="F51" s="6">
        <v>147.65528467934195</v>
      </c>
      <c r="G51" s="6">
        <v>1.4406277971013346</v>
      </c>
      <c r="H51" s="6">
        <v>7.7377213849165294E-2</v>
      </c>
      <c r="I51" s="6">
        <v>0.22618032134466576</v>
      </c>
      <c r="J51" s="6">
        <v>12.886955061584462</v>
      </c>
      <c r="K51" s="6">
        <v>0</v>
      </c>
      <c r="L51" s="6">
        <v>21.976471980037573</v>
      </c>
      <c r="M51" s="6">
        <v>19.545952171597239</v>
      </c>
      <c r="N51" s="6">
        <v>6.8972355074162834</v>
      </c>
      <c r="O51" s="6">
        <v>9.2353032952044742</v>
      </c>
      <c r="P51" s="6">
        <v>1.0508237067904873</v>
      </c>
      <c r="Q51" s="6">
        <v>1.2525902299873308</v>
      </c>
      <c r="R51" s="6">
        <v>1.6705935894280384E-2</v>
      </c>
      <c r="S51" s="6">
        <v>2.1038046745575523</v>
      </c>
      <c r="T51" s="6">
        <v>3.2738305046955283</v>
      </c>
      <c r="U51" s="6">
        <v>23.248550481040716</v>
      </c>
      <c r="V51" s="6">
        <v>0.82169181348486942</v>
      </c>
      <c r="W51" s="6">
        <v>3.6925302649975853</v>
      </c>
      <c r="X51" s="6">
        <v>5.6065626073726724</v>
      </c>
      <c r="Y51" s="6">
        <v>10.108540184966159</v>
      </c>
      <c r="Z51" s="6">
        <v>0.63258337694555167</v>
      </c>
      <c r="AA51" s="6">
        <v>0</v>
      </c>
      <c r="AB51" s="6">
        <v>1.3569342585969041E-2</v>
      </c>
      <c r="AC51" s="6">
        <v>0.55789985288386457</v>
      </c>
      <c r="AD51" s="6">
        <v>1.0011596450170783</v>
      </c>
      <c r="AE51" s="6">
        <v>3.9533615340423602</v>
      </c>
      <c r="AF51" s="6">
        <v>2.2331692358471322</v>
      </c>
      <c r="AG51" s="6">
        <v>17.549718082300416</v>
      </c>
      <c r="AH51" s="6">
        <v>9.5983991411606624</v>
      </c>
      <c r="AI51" s="6">
        <v>2.1618397165424321</v>
      </c>
      <c r="AJ51" s="6">
        <v>170.95467334710523</v>
      </c>
      <c r="AK51" s="6">
        <v>8.3419895936322899</v>
      </c>
      <c r="AL51" s="6">
        <v>0</v>
      </c>
      <c r="AM51" s="6">
        <v>513.96782321223839</v>
      </c>
      <c r="AN51" s="6">
        <v>0.32952813445043205</v>
      </c>
      <c r="AO51" s="6">
        <v>6.1476321028302978</v>
      </c>
      <c r="AP51" s="6">
        <v>0</v>
      </c>
      <c r="AQ51" s="6">
        <v>4.5220101449552939</v>
      </c>
      <c r="AR51" s="6">
        <v>0</v>
      </c>
      <c r="AS51" s="6">
        <v>1234.1341049335429</v>
      </c>
      <c r="AT51" s="21">
        <f t="shared" si="0"/>
        <v>0</v>
      </c>
    </row>
    <row r="52" spans="1:46" x14ac:dyDescent="0.2">
      <c r="A52" s="5" t="s">
        <v>13</v>
      </c>
      <c r="B52" s="7" t="s">
        <v>103</v>
      </c>
      <c r="C52" s="4" t="s">
        <v>55</v>
      </c>
      <c r="D52" s="6">
        <v>13.868344886900491</v>
      </c>
      <c r="E52" s="6">
        <v>42.855794033618636</v>
      </c>
      <c r="F52" s="6">
        <v>231.86472340166307</v>
      </c>
      <c r="G52" s="6">
        <v>0.56462699722911847</v>
      </c>
      <c r="H52" s="6">
        <v>0.10833730037698819</v>
      </c>
      <c r="I52" s="6">
        <v>2.1574900451110095E-2</v>
      </c>
      <c r="J52" s="6">
        <v>1.5919484432513173</v>
      </c>
      <c r="K52" s="6">
        <v>0</v>
      </c>
      <c r="L52" s="6">
        <v>1.4928758014100025</v>
      </c>
      <c r="M52" s="6">
        <v>10.112520064428743</v>
      </c>
      <c r="N52" s="6">
        <v>7.6418506825699755</v>
      </c>
      <c r="O52" s="6">
        <v>4.446005511842146</v>
      </c>
      <c r="P52" s="6">
        <v>2.6068850179743963</v>
      </c>
      <c r="Q52" s="6">
        <v>1.1130824517639755</v>
      </c>
      <c r="R52" s="6">
        <v>4.8181205138876039E-3</v>
      </c>
      <c r="S52" s="6">
        <v>2.797160009705991</v>
      </c>
      <c r="T52" s="6">
        <v>3.227178422313091</v>
      </c>
      <c r="U52" s="6">
        <v>72.137283513929631</v>
      </c>
      <c r="V52" s="6">
        <v>1.9656567587826688</v>
      </c>
      <c r="W52" s="6">
        <v>12.600178332194679</v>
      </c>
      <c r="X52" s="6">
        <v>25.748497956608439</v>
      </c>
      <c r="Y52" s="6">
        <v>4.4420575432365137</v>
      </c>
      <c r="Z52" s="6">
        <v>3.9697663747085525</v>
      </c>
      <c r="AA52" s="6">
        <v>0</v>
      </c>
      <c r="AB52" s="6">
        <v>1.9643855130964845E-3</v>
      </c>
      <c r="AC52" s="6">
        <v>1.8745747405753259</v>
      </c>
      <c r="AD52" s="6">
        <v>3.0197369531282585</v>
      </c>
      <c r="AE52" s="6">
        <v>5.9371140176726227</v>
      </c>
      <c r="AF52" s="6">
        <v>5.6251768325967797</v>
      </c>
      <c r="AG52" s="6">
        <v>12.804050708616415</v>
      </c>
      <c r="AH52" s="6">
        <v>16.021864659063645</v>
      </c>
      <c r="AI52" s="6">
        <v>1.249381282827158</v>
      </c>
      <c r="AJ52" s="6">
        <v>24.719357610392919</v>
      </c>
      <c r="AK52" s="6">
        <v>3.808615907324902</v>
      </c>
      <c r="AL52" s="6">
        <v>0</v>
      </c>
      <c r="AM52" s="6">
        <v>94.216273712232606</v>
      </c>
      <c r="AN52" s="6">
        <v>9.5339214944701158E-4</v>
      </c>
      <c r="AO52" s="6">
        <v>5.6625851494028781E-2</v>
      </c>
      <c r="AP52" s="6">
        <v>0</v>
      </c>
      <c r="AQ52" s="6">
        <v>7.404023504393817</v>
      </c>
      <c r="AR52" s="6">
        <v>0</v>
      </c>
      <c r="AS52" s="6">
        <v>621.92088008345422</v>
      </c>
      <c r="AT52" s="21">
        <f t="shared" si="0"/>
        <v>0</v>
      </c>
    </row>
    <row r="53" spans="1:46" x14ac:dyDescent="0.2">
      <c r="A53" s="5" t="s">
        <v>14</v>
      </c>
      <c r="B53" s="7" t="s">
        <v>103</v>
      </c>
      <c r="C53" s="4" t="s">
        <v>56</v>
      </c>
      <c r="D53" s="6">
        <v>5.3534750858394791</v>
      </c>
      <c r="E53" s="6">
        <v>14.216976275296579</v>
      </c>
      <c r="F53" s="6">
        <v>117.07694336003976</v>
      </c>
      <c r="G53" s="6">
        <v>6.7615456236912026</v>
      </c>
      <c r="H53" s="6">
        <v>0.13469251343916597</v>
      </c>
      <c r="I53" s="6">
        <v>0.12142045552710579</v>
      </c>
      <c r="J53" s="6">
        <v>1.5341521598480905</v>
      </c>
      <c r="K53" s="6">
        <v>0</v>
      </c>
      <c r="L53" s="6">
        <v>1.165894168404364</v>
      </c>
      <c r="M53" s="6">
        <v>30.988052770745185</v>
      </c>
      <c r="N53" s="6">
        <v>74.69336386494723</v>
      </c>
      <c r="O53" s="6">
        <v>11.836424216124669</v>
      </c>
      <c r="P53" s="6">
        <v>12.35784685212924</v>
      </c>
      <c r="Q53" s="6">
        <v>9.424967584058408E-2</v>
      </c>
      <c r="R53" s="6">
        <v>1.5671306226100988E-4</v>
      </c>
      <c r="S53" s="6">
        <v>3.1141822749871073</v>
      </c>
      <c r="T53" s="6">
        <v>8.0568796559163189</v>
      </c>
      <c r="U53" s="6">
        <v>489.01984324665045</v>
      </c>
      <c r="V53" s="6">
        <v>1.0701607411561114</v>
      </c>
      <c r="W53" s="6">
        <v>4.5698995133318325</v>
      </c>
      <c r="X53" s="6">
        <v>9.838097302795763</v>
      </c>
      <c r="Y53" s="6">
        <v>3.2498843910609811</v>
      </c>
      <c r="Z53" s="6">
        <v>2.0611457202145953</v>
      </c>
      <c r="AA53" s="6">
        <v>0</v>
      </c>
      <c r="AB53" s="6">
        <v>8.1106322106369259E-3</v>
      </c>
      <c r="AC53" s="6">
        <v>1.8541740800929944</v>
      </c>
      <c r="AD53" s="6">
        <v>2.4450899393923402</v>
      </c>
      <c r="AE53" s="6">
        <v>33.537053387914789</v>
      </c>
      <c r="AF53" s="6">
        <v>11.071577799501444</v>
      </c>
      <c r="AG53" s="6">
        <v>6.847688970823846</v>
      </c>
      <c r="AH53" s="6">
        <v>0.58187915017191238</v>
      </c>
      <c r="AI53" s="6">
        <v>3.1176561202725042</v>
      </c>
      <c r="AJ53" s="6">
        <v>5.263710379411866</v>
      </c>
      <c r="AK53" s="6">
        <v>1.0988747088207342</v>
      </c>
      <c r="AL53" s="6">
        <v>0</v>
      </c>
      <c r="AM53" s="6">
        <v>52.314008742047406</v>
      </c>
      <c r="AN53" s="6">
        <v>1.1256645953374974E-2</v>
      </c>
      <c r="AO53" s="6">
        <v>0.6938116462270052</v>
      </c>
      <c r="AP53" s="6">
        <v>0</v>
      </c>
      <c r="AQ53" s="6">
        <v>5.7231080220561665</v>
      </c>
      <c r="AR53" s="6">
        <v>0</v>
      </c>
      <c r="AS53" s="6">
        <v>921.88328680594498</v>
      </c>
      <c r="AT53" s="21">
        <f t="shared" si="0"/>
        <v>0</v>
      </c>
    </row>
    <row r="54" spans="1:46" x14ac:dyDescent="0.2">
      <c r="A54" s="5" t="s">
        <v>15</v>
      </c>
      <c r="B54" s="7" t="s">
        <v>103</v>
      </c>
      <c r="C54" s="4" t="s">
        <v>57</v>
      </c>
      <c r="D54" s="6">
        <v>83.420422787886011</v>
      </c>
      <c r="E54" s="6">
        <v>16.831609579772969</v>
      </c>
      <c r="F54" s="6">
        <v>167.71133325356971</v>
      </c>
      <c r="G54" s="6">
        <v>0.3662884618069539</v>
      </c>
      <c r="H54" s="6">
        <v>5.4693384166762463E-3</v>
      </c>
      <c r="I54" s="6">
        <v>8.8820669740759417E-2</v>
      </c>
      <c r="J54" s="6">
        <v>3.7824118739926003</v>
      </c>
      <c r="K54" s="6">
        <v>0</v>
      </c>
      <c r="L54" s="6">
        <v>1.4130109163009337</v>
      </c>
      <c r="M54" s="6">
        <v>2.1454991022265997</v>
      </c>
      <c r="N54" s="6">
        <v>11.893306315440011</v>
      </c>
      <c r="O54" s="6">
        <v>256.74202687465345</v>
      </c>
      <c r="P54" s="6">
        <v>19.178732224814706</v>
      </c>
      <c r="Q54" s="6">
        <v>13.168192206648854</v>
      </c>
      <c r="R54" s="6">
        <v>2.7764094184178144E-5</v>
      </c>
      <c r="S54" s="6">
        <v>17.316934991079503</v>
      </c>
      <c r="T54" s="6">
        <v>6.8898905753086854</v>
      </c>
      <c r="U54" s="6">
        <v>374.56769999918208</v>
      </c>
      <c r="V54" s="6">
        <v>2.1198085143565577</v>
      </c>
      <c r="W54" s="6">
        <v>5.2890384114303535</v>
      </c>
      <c r="X54" s="6">
        <v>22.937534506579315</v>
      </c>
      <c r="Y54" s="6">
        <v>6.3824203268522766</v>
      </c>
      <c r="Z54" s="6">
        <v>3.5294656503462725</v>
      </c>
      <c r="AA54" s="6">
        <v>0</v>
      </c>
      <c r="AB54" s="6">
        <v>2.1353924472497179E-4</v>
      </c>
      <c r="AC54" s="6">
        <v>2.2220348038468827</v>
      </c>
      <c r="AD54" s="6">
        <v>5.252703036463183</v>
      </c>
      <c r="AE54" s="6">
        <v>5.617544044663819</v>
      </c>
      <c r="AF54" s="6">
        <v>1.9314873561597075</v>
      </c>
      <c r="AG54" s="6">
        <v>17.874501938802812</v>
      </c>
      <c r="AH54" s="6">
        <v>3.3711316919688317</v>
      </c>
      <c r="AI54" s="6">
        <v>2.966095591078199</v>
      </c>
      <c r="AJ54" s="6">
        <v>6.833347241061233</v>
      </c>
      <c r="AK54" s="6">
        <v>10.250152614140788</v>
      </c>
      <c r="AL54" s="6">
        <v>0</v>
      </c>
      <c r="AM54" s="6">
        <v>23.508953000930113</v>
      </c>
      <c r="AN54" s="6">
        <v>8.5208796218070757E-4</v>
      </c>
      <c r="AO54" s="6">
        <v>3.3254333842254145E-2</v>
      </c>
      <c r="AP54" s="6">
        <v>335.62483964047436</v>
      </c>
      <c r="AQ54" s="6">
        <v>16.116271279007812</v>
      </c>
      <c r="AR54" s="6">
        <v>0</v>
      </c>
      <c r="AS54" s="6">
        <v>1447.3833265441465</v>
      </c>
      <c r="AT54" s="21">
        <f t="shared" si="0"/>
        <v>0</v>
      </c>
    </row>
    <row r="55" spans="1:46" x14ac:dyDescent="0.2">
      <c r="A55" s="5" t="s">
        <v>16</v>
      </c>
      <c r="B55" s="7" t="s">
        <v>103</v>
      </c>
      <c r="C55" s="4" t="s">
        <v>58</v>
      </c>
      <c r="D55" s="6">
        <v>6.096455173597958</v>
      </c>
      <c r="E55" s="6">
        <v>53.753607530144293</v>
      </c>
      <c r="F55" s="6">
        <v>21.011465224693442</v>
      </c>
      <c r="G55" s="6">
        <v>1.2164082952133439</v>
      </c>
      <c r="H55" s="6">
        <v>1.3524972432515092E-3</v>
      </c>
      <c r="I55" s="6">
        <v>1.5353476838351199E-3</v>
      </c>
      <c r="J55" s="6">
        <v>0.31508347100814449</v>
      </c>
      <c r="K55" s="6">
        <v>0</v>
      </c>
      <c r="L55" s="6">
        <v>0.10492965568882846</v>
      </c>
      <c r="M55" s="6">
        <v>0.23814011665234208</v>
      </c>
      <c r="N55" s="6">
        <v>3.6615348113563764</v>
      </c>
      <c r="O55" s="6">
        <v>2.6834628903751216</v>
      </c>
      <c r="P55" s="6">
        <v>5.9760955344283975</v>
      </c>
      <c r="Q55" s="6">
        <v>0.67598118003540031</v>
      </c>
      <c r="R55" s="6">
        <v>6.2259137557169202E-6</v>
      </c>
      <c r="S55" s="6">
        <v>0.59388175853187675</v>
      </c>
      <c r="T55" s="6">
        <v>1.1619245006043237</v>
      </c>
      <c r="U55" s="6">
        <v>60.453507896534838</v>
      </c>
      <c r="V55" s="6">
        <v>3.7818156960201956</v>
      </c>
      <c r="W55" s="6">
        <v>2.5513967791710197</v>
      </c>
      <c r="X55" s="6">
        <v>9.856167143973618</v>
      </c>
      <c r="Y55" s="6">
        <v>0.57527594667330129</v>
      </c>
      <c r="Z55" s="6">
        <v>1.3928686588851398</v>
      </c>
      <c r="AA55" s="6">
        <v>0</v>
      </c>
      <c r="AB55" s="6">
        <v>9.0626054567342489E-5</v>
      </c>
      <c r="AC55" s="6">
        <v>4.3193319745286169</v>
      </c>
      <c r="AD55" s="6">
        <v>3.5713448939220611</v>
      </c>
      <c r="AE55" s="6">
        <v>0.64977070667058034</v>
      </c>
      <c r="AF55" s="6">
        <v>0.58175895462945648</v>
      </c>
      <c r="AG55" s="6">
        <v>5.1250683072997703</v>
      </c>
      <c r="AH55" s="6">
        <v>13.901504045517557</v>
      </c>
      <c r="AI55" s="6">
        <v>0.86416410438736979</v>
      </c>
      <c r="AJ55" s="6">
        <v>5.1134751452252631</v>
      </c>
      <c r="AK55" s="6">
        <v>3.0594215666857751</v>
      </c>
      <c r="AL55" s="6">
        <v>0</v>
      </c>
      <c r="AM55" s="6">
        <v>11.981908239091648</v>
      </c>
      <c r="AN55" s="6">
        <v>1.2742719870503356E-2</v>
      </c>
      <c r="AO55" s="6">
        <v>0.20911201682794481</v>
      </c>
      <c r="AP55" s="6">
        <v>834.80397884553963</v>
      </c>
      <c r="AQ55" s="6">
        <v>6.6690667414677511</v>
      </c>
      <c r="AR55" s="6">
        <v>0</v>
      </c>
      <c r="AS55" s="6">
        <v>1066.9656352221473</v>
      </c>
      <c r="AT55" s="21">
        <f t="shared" si="0"/>
        <v>0</v>
      </c>
    </row>
    <row r="56" spans="1:46" x14ac:dyDescent="0.2">
      <c r="A56" s="5" t="s">
        <v>17</v>
      </c>
      <c r="B56" s="7" t="s">
        <v>103</v>
      </c>
      <c r="C56" s="4" t="s">
        <v>59</v>
      </c>
      <c r="D56" s="6">
        <v>52.196463035666412</v>
      </c>
      <c r="E56" s="6">
        <v>2.300077706207071</v>
      </c>
      <c r="F56" s="6">
        <v>5.9210972308175913</v>
      </c>
      <c r="G56" s="6">
        <v>3.2612628968187334E-2</v>
      </c>
      <c r="H56" s="6">
        <v>3.0966102629145602E-4</v>
      </c>
      <c r="I56" s="6">
        <v>2.1556665894308189E-3</v>
      </c>
      <c r="J56" s="6">
        <v>0.23725184485631631</v>
      </c>
      <c r="K56" s="6">
        <v>0</v>
      </c>
      <c r="L56" s="6">
        <v>0.13064950683653329</v>
      </c>
      <c r="M56" s="6">
        <v>0.2791100443007099</v>
      </c>
      <c r="N56" s="6">
        <v>1.0004027100481923</v>
      </c>
      <c r="O56" s="6">
        <v>1.0477447526373218</v>
      </c>
      <c r="P56" s="6">
        <v>2.8348964891709638</v>
      </c>
      <c r="Q56" s="6">
        <v>6.017455806384528</v>
      </c>
      <c r="R56" s="6">
        <v>1.6134210233196498E-5</v>
      </c>
      <c r="S56" s="6">
        <v>0.56599844101446706</v>
      </c>
      <c r="T56" s="6">
        <v>1.0470717771711175</v>
      </c>
      <c r="U56" s="6">
        <v>18.887650500019628</v>
      </c>
      <c r="V56" s="6">
        <v>0.24427541000329542</v>
      </c>
      <c r="W56" s="6">
        <v>5.3578682832505367</v>
      </c>
      <c r="X56" s="6">
        <v>4.4837394001117712</v>
      </c>
      <c r="Y56" s="6">
        <v>2.5911858839225186</v>
      </c>
      <c r="Z56" s="6">
        <v>0.94432328240599006</v>
      </c>
      <c r="AA56" s="6">
        <v>0</v>
      </c>
      <c r="AB56" s="6">
        <v>1.0350281356421675E-4</v>
      </c>
      <c r="AC56" s="6">
        <v>0.58346608076801021</v>
      </c>
      <c r="AD56" s="6">
        <v>113.24524715897968</v>
      </c>
      <c r="AE56" s="6">
        <v>18.458105350600739</v>
      </c>
      <c r="AF56" s="6">
        <v>5.6634401836032744</v>
      </c>
      <c r="AG56" s="6">
        <v>27.185030552305562</v>
      </c>
      <c r="AH56" s="6">
        <v>16.79857608684194</v>
      </c>
      <c r="AI56" s="6">
        <v>1.2771057359539701</v>
      </c>
      <c r="AJ56" s="6">
        <v>16.704378887863037</v>
      </c>
      <c r="AK56" s="6">
        <v>3.6719508224540971</v>
      </c>
      <c r="AL56" s="6">
        <v>0</v>
      </c>
      <c r="AM56" s="6">
        <v>42.340069589598102</v>
      </c>
      <c r="AN56" s="6">
        <v>3.5378531821416044E-3</v>
      </c>
      <c r="AO56" s="6">
        <v>0.11530297126643921</v>
      </c>
      <c r="AP56" s="6">
        <v>462.03295062511245</v>
      </c>
      <c r="AQ56" s="6">
        <v>1.2367206474129198</v>
      </c>
      <c r="AR56" s="6">
        <v>0</v>
      </c>
      <c r="AS56" s="6">
        <v>815.43834224437489</v>
      </c>
      <c r="AT56" s="21">
        <f t="shared" si="0"/>
        <v>0</v>
      </c>
    </row>
    <row r="57" spans="1:46" x14ac:dyDescent="0.2">
      <c r="A57" s="5" t="s">
        <v>18</v>
      </c>
      <c r="B57" s="7" t="s">
        <v>103</v>
      </c>
      <c r="C57" s="4" t="s">
        <v>60</v>
      </c>
      <c r="D57" s="6">
        <v>39.871019008114772</v>
      </c>
      <c r="E57" s="6">
        <v>14.997673462273637</v>
      </c>
      <c r="F57" s="6">
        <v>56.378175030460781</v>
      </c>
      <c r="G57" s="6">
        <v>0.45635826654120987</v>
      </c>
      <c r="H57" s="6">
        <v>1.1036432189879179E-3</v>
      </c>
      <c r="I57" s="6">
        <v>1.0758228355424868E-2</v>
      </c>
      <c r="J57" s="6">
        <v>0.70331384456264956</v>
      </c>
      <c r="K57" s="6">
        <v>0</v>
      </c>
      <c r="L57" s="6">
        <v>0.43016157737800503</v>
      </c>
      <c r="M57" s="6">
        <v>0.86707690005425542</v>
      </c>
      <c r="N57" s="6">
        <v>3.3687421216836504</v>
      </c>
      <c r="O57" s="6">
        <v>2.0412716471338537</v>
      </c>
      <c r="P57" s="6">
        <v>2.6684189704339474</v>
      </c>
      <c r="Q57" s="6">
        <v>0.22742926491372126</v>
      </c>
      <c r="R57" s="6">
        <v>4.666292200809447E-3</v>
      </c>
      <c r="S57" s="6">
        <v>0.27837987304058337</v>
      </c>
      <c r="T57" s="6">
        <v>5.7704637899516378</v>
      </c>
      <c r="U57" s="6">
        <v>82.027910266525225</v>
      </c>
      <c r="V57" s="6">
        <v>11.618331024342153</v>
      </c>
      <c r="W57" s="6">
        <v>7.1468025787621006</v>
      </c>
      <c r="X57" s="6">
        <v>15.756785928673388</v>
      </c>
      <c r="Y57" s="6">
        <v>1.4759079840087301</v>
      </c>
      <c r="Z57" s="6">
        <v>10.301079149334678</v>
      </c>
      <c r="AA57" s="6">
        <v>0</v>
      </c>
      <c r="AB57" s="6">
        <v>3.6500820951356023E-3</v>
      </c>
      <c r="AC57" s="6">
        <v>5.3738182251307798</v>
      </c>
      <c r="AD57" s="6">
        <v>5.8864434227898528</v>
      </c>
      <c r="AE57" s="6">
        <v>7.2896964907743707</v>
      </c>
      <c r="AF57" s="6">
        <v>0.50276235304131267</v>
      </c>
      <c r="AG57" s="6">
        <v>36.2270573263392</v>
      </c>
      <c r="AH57" s="6">
        <v>7.5960700776863836</v>
      </c>
      <c r="AI57" s="6">
        <v>3.7923437151457011</v>
      </c>
      <c r="AJ57" s="6">
        <v>8.6992874287744506</v>
      </c>
      <c r="AK57" s="6">
        <v>4.2134416041095708</v>
      </c>
      <c r="AL57" s="6">
        <v>0</v>
      </c>
      <c r="AM57" s="6">
        <v>668.62318707199438</v>
      </c>
      <c r="AN57" s="6">
        <v>1.7768491350099429E-2</v>
      </c>
      <c r="AO57" s="6">
        <v>0.38976386893768883</v>
      </c>
      <c r="AP57" s="6">
        <v>414.88496185009888</v>
      </c>
      <c r="AQ57" s="6">
        <v>-21.040722255649211</v>
      </c>
      <c r="AR57" s="6">
        <v>0</v>
      </c>
      <c r="AS57" s="6">
        <v>1398.8613586045831</v>
      </c>
      <c r="AT57" s="21">
        <f t="shared" si="0"/>
        <v>0</v>
      </c>
    </row>
    <row r="58" spans="1:46" x14ac:dyDescent="0.2">
      <c r="A58" s="5" t="s">
        <v>19</v>
      </c>
      <c r="B58" s="7" t="s">
        <v>103</v>
      </c>
      <c r="C58" s="4" t="s">
        <v>61</v>
      </c>
      <c r="D58" s="6">
        <v>0.31801276992452193</v>
      </c>
      <c r="E58" s="6">
        <v>0.12970576817296364</v>
      </c>
      <c r="F58" s="6">
        <v>1.6157540453063142</v>
      </c>
      <c r="G58" s="6">
        <v>9.1722889294790166E-2</v>
      </c>
      <c r="H58" s="6">
        <v>1.7832953221138439E-3</v>
      </c>
      <c r="I58" s="6">
        <v>5.9774549608386709E-3</v>
      </c>
      <c r="J58" s="6">
        <v>0.24443400776172822</v>
      </c>
      <c r="K58" s="6">
        <v>0</v>
      </c>
      <c r="L58" s="6">
        <v>0.11140379761136887</v>
      </c>
      <c r="M58" s="6">
        <v>2.695568661193622E-2</v>
      </c>
      <c r="N58" s="6">
        <v>8.8324599466541309E-2</v>
      </c>
      <c r="O58" s="6">
        <v>1.922476537505533</v>
      </c>
      <c r="P58" s="6">
        <v>0.20513711914722441</v>
      </c>
      <c r="Q58" s="6">
        <v>0.26444290557464956</v>
      </c>
      <c r="R58" s="6">
        <v>4.5147027173862661E-5</v>
      </c>
      <c r="S58" s="6">
        <v>11.074275272124282</v>
      </c>
      <c r="T58" s="6">
        <v>0.25950630132200242</v>
      </c>
      <c r="U58" s="6">
        <v>23.539604801250846</v>
      </c>
      <c r="V58" s="6">
        <v>0.21816298243029808</v>
      </c>
      <c r="W58" s="6">
        <v>0.3289686247795901</v>
      </c>
      <c r="X58" s="6">
        <v>0.8845555324004255</v>
      </c>
      <c r="Y58" s="6">
        <v>2.3507432178885814</v>
      </c>
      <c r="Z58" s="6">
        <v>7.4989718490061696E-2</v>
      </c>
      <c r="AA58" s="6">
        <v>0</v>
      </c>
      <c r="AB58" s="6">
        <v>1.0238520621073675E-4</v>
      </c>
      <c r="AC58" s="6">
        <v>0.31338618693231468</v>
      </c>
      <c r="AD58" s="6">
        <v>0.68150227197979329</v>
      </c>
      <c r="AE58" s="6">
        <v>18.00864946854449</v>
      </c>
      <c r="AF58" s="6">
        <v>0.21175032614141062</v>
      </c>
      <c r="AG58" s="6">
        <v>5.075993363022004</v>
      </c>
      <c r="AH58" s="6">
        <v>2.1549692271912235</v>
      </c>
      <c r="AI58" s="6">
        <v>1.0578545090669329</v>
      </c>
      <c r="AJ58" s="6">
        <v>17.793781320324328</v>
      </c>
      <c r="AK58" s="6">
        <v>3.6747660467422696</v>
      </c>
      <c r="AL58" s="6">
        <v>0</v>
      </c>
      <c r="AM58" s="6">
        <v>273.28977975673121</v>
      </c>
      <c r="AN58" s="6">
        <v>2.512848278817463E-2</v>
      </c>
      <c r="AO58" s="6">
        <v>1.7981304242978018</v>
      </c>
      <c r="AP58" s="6">
        <v>69.443691851704472</v>
      </c>
      <c r="AQ58" s="6">
        <v>1.5514631219196333</v>
      </c>
      <c r="AR58" s="6">
        <v>0</v>
      </c>
      <c r="AS58" s="6">
        <v>438.83793121696607</v>
      </c>
      <c r="AT58" s="21">
        <f t="shared" si="0"/>
        <v>0</v>
      </c>
    </row>
    <row r="59" spans="1:46" x14ac:dyDescent="0.2">
      <c r="A59" s="5" t="s">
        <v>20</v>
      </c>
      <c r="B59" s="7" t="s">
        <v>103</v>
      </c>
      <c r="C59" s="4" t="s">
        <v>62</v>
      </c>
      <c r="D59" s="6">
        <v>4.0013772386291357</v>
      </c>
      <c r="E59" s="6">
        <v>1.6493447152108063</v>
      </c>
      <c r="F59" s="6">
        <v>3.9988357997348798</v>
      </c>
      <c r="G59" s="6">
        <v>1.5700440759670253E-2</v>
      </c>
      <c r="H59" s="6">
        <v>8.8335424133504509E-5</v>
      </c>
      <c r="I59" s="6">
        <v>8.6908627186590981E-5</v>
      </c>
      <c r="J59" s="6">
        <v>0.20519670503511911</v>
      </c>
      <c r="K59" s="6">
        <v>0</v>
      </c>
      <c r="L59" s="6">
        <v>1.1600192644579732E-2</v>
      </c>
      <c r="M59" s="6">
        <v>5.4591450378734363E-2</v>
      </c>
      <c r="N59" s="6">
        <v>0.32786278844938099</v>
      </c>
      <c r="O59" s="6">
        <v>0.9073517484081548</v>
      </c>
      <c r="P59" s="6">
        <v>1.7720203126063039E-2</v>
      </c>
      <c r="Q59" s="6">
        <v>1.1968664604246726E-2</v>
      </c>
      <c r="R59" s="6">
        <v>5.1949729240607923E-12</v>
      </c>
      <c r="S59" s="6">
        <v>2.9427162666399942E-2</v>
      </c>
      <c r="T59" s="6">
        <v>2.7709858584406568</v>
      </c>
      <c r="U59" s="6">
        <v>2.0465202412013284</v>
      </c>
      <c r="V59" s="6">
        <v>5.7332509200652471E-2</v>
      </c>
      <c r="W59" s="6">
        <v>0.57189040084809051</v>
      </c>
      <c r="X59" s="6">
        <v>1.394243809196599</v>
      </c>
      <c r="Y59" s="6">
        <v>1.3827720884749084</v>
      </c>
      <c r="Z59" s="6">
        <v>0.21582437944253297</v>
      </c>
      <c r="AA59" s="6">
        <v>0</v>
      </c>
      <c r="AB59" s="6">
        <v>1.0378878111449996E-5</v>
      </c>
      <c r="AC59" s="6">
        <v>0.14188199292777148</v>
      </c>
      <c r="AD59" s="6">
        <v>1.1427122950723119</v>
      </c>
      <c r="AE59" s="6">
        <v>4.4732227617861859</v>
      </c>
      <c r="AF59" s="6">
        <v>0.16613700584786989</v>
      </c>
      <c r="AG59" s="6">
        <v>0.24741694549573312</v>
      </c>
      <c r="AH59" s="6">
        <v>0.64087273557570956</v>
      </c>
      <c r="AI59" s="6">
        <v>0.8702783249734658</v>
      </c>
      <c r="AJ59" s="6">
        <v>1.6531021401992021</v>
      </c>
      <c r="AK59" s="6">
        <v>0.64406303786242702</v>
      </c>
      <c r="AL59" s="6">
        <v>0</v>
      </c>
      <c r="AM59" s="6">
        <v>18.02923724779447</v>
      </c>
      <c r="AN59" s="6">
        <v>9.1970889731975841E-6</v>
      </c>
      <c r="AO59" s="6">
        <v>3.0672809572663766</v>
      </c>
      <c r="AP59" s="6">
        <v>0</v>
      </c>
      <c r="AQ59" s="6">
        <v>-1.0007911075927112</v>
      </c>
      <c r="AR59" s="6">
        <v>0</v>
      </c>
      <c r="AS59" s="6">
        <v>49.746155553684346</v>
      </c>
      <c r="AT59" s="21">
        <f t="shared" si="0"/>
        <v>0</v>
      </c>
    </row>
    <row r="60" spans="1:46" x14ac:dyDescent="0.2">
      <c r="A60" s="5" t="s">
        <v>21</v>
      </c>
      <c r="B60" s="7" t="s">
        <v>103</v>
      </c>
      <c r="C60" s="4" t="s">
        <v>63</v>
      </c>
      <c r="D60" s="6">
        <v>0.13088354274957187</v>
      </c>
      <c r="E60" s="6">
        <v>0.20428052522783113</v>
      </c>
      <c r="F60" s="6">
        <v>0.24765065087177629</v>
      </c>
      <c r="G60" s="6">
        <v>2.724851771924618E-2</v>
      </c>
      <c r="H60" s="6">
        <v>1.591390449043303E-3</v>
      </c>
      <c r="I60" s="6">
        <v>1.0412658102332993E-2</v>
      </c>
      <c r="J60" s="6">
        <v>0.10845678937910093</v>
      </c>
      <c r="K60" s="6">
        <v>0</v>
      </c>
      <c r="L60" s="6">
        <v>0.7540574436942129</v>
      </c>
      <c r="M60" s="6">
        <v>6.4364626396268151E-2</v>
      </c>
      <c r="N60" s="6">
        <v>0.23720904364600004</v>
      </c>
      <c r="O60" s="6">
        <v>0.59974215891741445</v>
      </c>
      <c r="P60" s="6">
        <v>0.22075401670737241</v>
      </c>
      <c r="Q60" s="6">
        <v>9.7471565229666546E-2</v>
      </c>
      <c r="R60" s="6">
        <v>4.0549956408704631E-3</v>
      </c>
      <c r="S60" s="6">
        <v>9.8347967563108971E-2</v>
      </c>
      <c r="T60" s="6">
        <v>1.1418186132388106</v>
      </c>
      <c r="U60" s="6">
        <v>5.7805806339072134</v>
      </c>
      <c r="V60" s="6">
        <v>6.5497591860573232E-2</v>
      </c>
      <c r="W60" s="6">
        <v>0.40672696046293227</v>
      </c>
      <c r="X60" s="6">
        <v>0.60213172673071125</v>
      </c>
      <c r="Y60" s="6">
        <v>0.20839739822074499</v>
      </c>
      <c r="Z60" s="6">
        <v>0.41077260986930342</v>
      </c>
      <c r="AA60" s="6">
        <v>0</v>
      </c>
      <c r="AB60" s="6">
        <v>5.2206739727015897E-3</v>
      </c>
      <c r="AC60" s="6">
        <v>0.14397887795236425</v>
      </c>
      <c r="AD60" s="6">
        <v>0.15962155471797859</v>
      </c>
      <c r="AE60" s="6">
        <v>0.2151386214290755</v>
      </c>
      <c r="AF60" s="6">
        <v>0.54418365083427633</v>
      </c>
      <c r="AG60" s="6">
        <v>0.40959527579509658</v>
      </c>
      <c r="AH60" s="6">
        <v>0.49671368922971787</v>
      </c>
      <c r="AI60" s="6">
        <v>0.21840841332135619</v>
      </c>
      <c r="AJ60" s="6">
        <v>0.24150376915205052</v>
      </c>
      <c r="AK60" s="6">
        <v>0.21499669398432747</v>
      </c>
      <c r="AL60" s="6">
        <v>0</v>
      </c>
      <c r="AM60" s="6">
        <v>1.2645409191339438</v>
      </c>
      <c r="AN60" s="6">
        <v>6.587427778821384E-3</v>
      </c>
      <c r="AO60" s="6">
        <v>0.17173116873442335</v>
      </c>
      <c r="AP60" s="6">
        <v>38.707793388997288</v>
      </c>
      <c r="AQ60" s="6">
        <v>9.4818764305840506E-2</v>
      </c>
      <c r="AR60" s="6">
        <v>0</v>
      </c>
      <c r="AS60" s="6">
        <v>54.317284315923366</v>
      </c>
      <c r="AT60" s="21">
        <f t="shared" si="0"/>
        <v>0</v>
      </c>
    </row>
    <row r="61" spans="1:46" x14ac:dyDescent="0.2">
      <c r="A61" s="5" t="s">
        <v>22</v>
      </c>
      <c r="B61" s="7" t="s">
        <v>103</v>
      </c>
      <c r="C61" s="4" t="s">
        <v>64</v>
      </c>
      <c r="D61" s="6">
        <v>2.0596354090934161</v>
      </c>
      <c r="E61" s="6">
        <v>0.21839522530171951</v>
      </c>
      <c r="F61" s="6">
        <v>3.7989000730316302</v>
      </c>
      <c r="G61" s="6">
        <v>0.15026854463172584</v>
      </c>
      <c r="H61" s="6">
        <v>1.4846986436494999E-2</v>
      </c>
      <c r="I61" s="6">
        <v>2.7054648187353363E-2</v>
      </c>
      <c r="J61" s="6">
        <v>0.3683273127853095</v>
      </c>
      <c r="K61" s="6">
        <v>0</v>
      </c>
      <c r="L61" s="6">
        <v>0.71292625468747395</v>
      </c>
      <c r="M61" s="6">
        <v>0.30356155786927835</v>
      </c>
      <c r="N61" s="6">
        <v>0.17650770855376066</v>
      </c>
      <c r="O61" s="6">
        <v>0.53555300758894808</v>
      </c>
      <c r="P61" s="6">
        <v>0.63883934219556304</v>
      </c>
      <c r="Q61" s="6">
        <v>0.39365872369458599</v>
      </c>
      <c r="R61" s="6">
        <v>1.7089044383185172E-2</v>
      </c>
      <c r="S61" s="6">
        <v>0.36774615644325603</v>
      </c>
      <c r="T61" s="6">
        <v>0.87091528628644077</v>
      </c>
      <c r="U61" s="6">
        <v>1.3246082681886648</v>
      </c>
      <c r="V61" s="6">
        <v>0.41872152661468742</v>
      </c>
      <c r="W61" s="6">
        <v>3.9003695341742759</v>
      </c>
      <c r="X61" s="6">
        <v>3.5658130869048943</v>
      </c>
      <c r="Y61" s="6">
        <v>0.55186304268727537</v>
      </c>
      <c r="Z61" s="6">
        <v>0.89845000207004055</v>
      </c>
      <c r="AA61" s="6">
        <v>0</v>
      </c>
      <c r="AB61" s="6">
        <v>3.414721107992038E-2</v>
      </c>
      <c r="AC61" s="6">
        <v>0.18309817244482518</v>
      </c>
      <c r="AD61" s="6">
        <v>0.20653708786394209</v>
      </c>
      <c r="AE61" s="6">
        <v>0.33580320566488403</v>
      </c>
      <c r="AF61" s="6">
        <v>4.29079874638029E-2</v>
      </c>
      <c r="AG61" s="6">
        <v>0.50415566869394901</v>
      </c>
      <c r="AH61" s="6">
        <v>0.34168894833314839</v>
      </c>
      <c r="AI61" s="6">
        <v>0.1308500009175774</v>
      </c>
      <c r="AJ61" s="6">
        <v>0.42262097814978494</v>
      </c>
      <c r="AK61" s="6">
        <v>0.25824379497086808</v>
      </c>
      <c r="AL61" s="6">
        <v>0</v>
      </c>
      <c r="AM61" s="6">
        <v>26.751928585632129</v>
      </c>
      <c r="AN61" s="6">
        <v>1.1201969272940163E-2</v>
      </c>
      <c r="AO61" s="6">
        <v>0.39327340546267925</v>
      </c>
      <c r="AP61" s="6">
        <v>8.0656757383598503</v>
      </c>
      <c r="AQ61" s="6">
        <v>4.64006644784873E-2</v>
      </c>
      <c r="AR61" s="6">
        <v>0</v>
      </c>
      <c r="AS61" s="6">
        <v>59.042584160598771</v>
      </c>
      <c r="AT61" s="21">
        <f t="shared" si="0"/>
        <v>0</v>
      </c>
    </row>
    <row r="62" spans="1:46" x14ac:dyDescent="0.2">
      <c r="A62" s="5" t="s">
        <v>23</v>
      </c>
      <c r="B62" s="7" t="s">
        <v>103</v>
      </c>
      <c r="C62" s="4" t="s">
        <v>65</v>
      </c>
      <c r="D62" s="6">
        <v>10.271877211870937</v>
      </c>
      <c r="E62" s="6">
        <v>2.9243549738621022</v>
      </c>
      <c r="F62" s="6">
        <v>30.741249912532805</v>
      </c>
      <c r="G62" s="6">
        <v>2.8148912171612039</v>
      </c>
      <c r="H62" s="6">
        <v>0.29920662594557079</v>
      </c>
      <c r="I62" s="6">
        <v>0.32851047782235104</v>
      </c>
      <c r="J62" s="6">
        <v>9.6245033459972067</v>
      </c>
      <c r="K62" s="6">
        <v>0</v>
      </c>
      <c r="L62" s="6">
        <v>14.052884407805614</v>
      </c>
      <c r="M62" s="6">
        <v>3.9687456300901949</v>
      </c>
      <c r="N62" s="6">
        <v>5.1557819214956941</v>
      </c>
      <c r="O62" s="6">
        <v>20.961814739532116</v>
      </c>
      <c r="P62" s="6">
        <v>10.925112531977305</v>
      </c>
      <c r="Q62" s="6">
        <v>11.323485114587184</v>
      </c>
      <c r="R62" s="6">
        <v>2.1462443609684544E-2</v>
      </c>
      <c r="S62" s="6">
        <v>4.2453642889904417</v>
      </c>
      <c r="T62" s="6">
        <v>11.388841950083339</v>
      </c>
      <c r="U62" s="6">
        <v>26.295336741492264</v>
      </c>
      <c r="V62" s="6">
        <v>2.7465180545803478</v>
      </c>
      <c r="W62" s="6">
        <v>66.908485626036963</v>
      </c>
      <c r="X62" s="6">
        <v>20.973174988679439</v>
      </c>
      <c r="Y62" s="6">
        <v>11.894556925853109</v>
      </c>
      <c r="Z62" s="6">
        <v>8.3126977298639293</v>
      </c>
      <c r="AA62" s="6">
        <v>0</v>
      </c>
      <c r="AB62" s="6">
        <v>0.36578002136557675</v>
      </c>
      <c r="AC62" s="6">
        <v>1.5994570211002626</v>
      </c>
      <c r="AD62" s="6">
        <v>7.2824547935837822</v>
      </c>
      <c r="AE62" s="6">
        <v>5.7433915843492338</v>
      </c>
      <c r="AF62" s="6">
        <v>0.49659551118966444</v>
      </c>
      <c r="AG62" s="6">
        <v>13.482912186285228</v>
      </c>
      <c r="AH62" s="6">
        <v>7.069184528273631</v>
      </c>
      <c r="AI62" s="6">
        <v>2.1159458830511468</v>
      </c>
      <c r="AJ62" s="6">
        <v>13.331935553202065</v>
      </c>
      <c r="AK62" s="6">
        <v>4.9706414013272635</v>
      </c>
      <c r="AL62" s="6">
        <v>0</v>
      </c>
      <c r="AM62" s="6">
        <v>278.73686580023082</v>
      </c>
      <c r="AN62" s="6">
        <v>0.24506908147615825</v>
      </c>
      <c r="AO62" s="6">
        <v>10.585130300189242</v>
      </c>
      <c r="AP62" s="6">
        <v>99.856161970233757</v>
      </c>
      <c r="AQ62" s="6">
        <v>1.1222820459713247</v>
      </c>
      <c r="AR62" s="6">
        <v>0</v>
      </c>
      <c r="AS62" s="6">
        <v>723.18266454169895</v>
      </c>
      <c r="AT62" s="21">
        <f t="shared" si="0"/>
        <v>0</v>
      </c>
    </row>
    <row r="63" spans="1:46" x14ac:dyDescent="0.2">
      <c r="A63" s="5" t="s">
        <v>24</v>
      </c>
      <c r="B63" s="7" t="s">
        <v>103</v>
      </c>
      <c r="C63" s="4" t="s">
        <v>66</v>
      </c>
      <c r="D63" s="6">
        <v>3.7454495126202509</v>
      </c>
      <c r="E63" s="6">
        <v>0.83357921802136126</v>
      </c>
      <c r="F63" s="6">
        <v>8.2181976600423177</v>
      </c>
      <c r="G63" s="6">
        <v>1.3383308949035442</v>
      </c>
      <c r="H63" s="6">
        <v>0.12397131393466865</v>
      </c>
      <c r="I63" s="6">
        <v>0.18243731489803502</v>
      </c>
      <c r="J63" s="6">
        <v>1.9868559537239463</v>
      </c>
      <c r="K63" s="6">
        <v>0</v>
      </c>
      <c r="L63" s="6">
        <v>3.7158635231597157</v>
      </c>
      <c r="M63" s="6">
        <v>1.4171448381067879</v>
      </c>
      <c r="N63" s="6">
        <v>1.3183552058829577</v>
      </c>
      <c r="O63" s="6">
        <v>3.5706702489961888</v>
      </c>
      <c r="P63" s="6">
        <v>3.5384108780772507</v>
      </c>
      <c r="Q63" s="6">
        <v>5.0496613422483101</v>
      </c>
      <c r="R63" s="6">
        <v>7.0538306963103425E-2</v>
      </c>
      <c r="S63" s="6">
        <v>1.5506502739361965</v>
      </c>
      <c r="T63" s="6">
        <v>3.1222466110957141</v>
      </c>
      <c r="U63" s="6">
        <v>6.7315544222119605</v>
      </c>
      <c r="V63" s="6">
        <v>0.74475749343459707</v>
      </c>
      <c r="W63" s="6">
        <v>5.8476701806800566</v>
      </c>
      <c r="X63" s="6">
        <v>7.1751219706330041</v>
      </c>
      <c r="Y63" s="6">
        <v>2.978062252766577</v>
      </c>
      <c r="Z63" s="6">
        <v>2.7779598732012198</v>
      </c>
      <c r="AA63" s="6">
        <v>0</v>
      </c>
      <c r="AB63" s="6">
        <v>0.17934796882968235</v>
      </c>
      <c r="AC63" s="6">
        <v>0.55853364211475043</v>
      </c>
      <c r="AD63" s="6">
        <v>1.7052317956082867</v>
      </c>
      <c r="AE63" s="6">
        <v>1.517171589571092</v>
      </c>
      <c r="AF63" s="6">
        <v>0.35765338868455204</v>
      </c>
      <c r="AG63" s="6">
        <v>3.6763733232388907</v>
      </c>
      <c r="AH63" s="6">
        <v>1.7930786995035337</v>
      </c>
      <c r="AI63" s="6">
        <v>0.65248964885778626</v>
      </c>
      <c r="AJ63" s="6">
        <v>3.1864885708457464</v>
      </c>
      <c r="AK63" s="6">
        <v>1.6101577818391526</v>
      </c>
      <c r="AL63" s="6">
        <v>0</v>
      </c>
      <c r="AM63" s="6">
        <v>82.112882091567599</v>
      </c>
      <c r="AN63" s="6">
        <v>0.13448535555062735</v>
      </c>
      <c r="AO63" s="6">
        <v>1.6298833217817439</v>
      </c>
      <c r="AP63" s="6">
        <v>28.535664208380695</v>
      </c>
      <c r="AQ63" s="6">
        <v>0.15166888622887598</v>
      </c>
      <c r="AR63" s="6">
        <v>0</v>
      </c>
      <c r="AS63" s="6">
        <v>193.83859956214076</v>
      </c>
      <c r="AT63" s="21">
        <f t="shared" si="0"/>
        <v>0</v>
      </c>
    </row>
    <row r="64" spans="1:46" x14ac:dyDescent="0.2">
      <c r="A64" s="5" t="s">
        <v>25</v>
      </c>
      <c r="B64" s="7" t="s">
        <v>103</v>
      </c>
      <c r="C64" s="4" t="s">
        <v>67</v>
      </c>
      <c r="D64" s="6">
        <v>1.5281431850865808</v>
      </c>
      <c r="E64" s="6">
        <v>1.6231909019066244</v>
      </c>
      <c r="F64" s="6">
        <v>4.9882920586479758</v>
      </c>
      <c r="G64" s="6">
        <v>0.45151977044561781</v>
      </c>
      <c r="H64" s="6">
        <v>6.1191573257080481E-2</v>
      </c>
      <c r="I64" s="6">
        <v>0.11276275055748008</v>
      </c>
      <c r="J64" s="6">
        <v>1.4749432469053756</v>
      </c>
      <c r="K64" s="6">
        <v>0</v>
      </c>
      <c r="L64" s="6">
        <v>1.7735541919867992</v>
      </c>
      <c r="M64" s="6">
        <v>0.49988085650550251</v>
      </c>
      <c r="N64" s="6">
        <v>0.9943843339131585</v>
      </c>
      <c r="O64" s="6">
        <v>2.4108474107684579</v>
      </c>
      <c r="P64" s="6">
        <v>2.2184233175167791</v>
      </c>
      <c r="Q64" s="6">
        <v>2.6396826296452445</v>
      </c>
      <c r="R64" s="6">
        <v>3.0134446276201859E-2</v>
      </c>
      <c r="S64" s="6">
        <v>0.962737967063374</v>
      </c>
      <c r="T64" s="6">
        <v>2.2897613977548374</v>
      </c>
      <c r="U64" s="6">
        <v>7.6574038388525851</v>
      </c>
      <c r="V64" s="6">
        <v>0.98357241481760638</v>
      </c>
      <c r="W64" s="6">
        <v>6.1509839666918458</v>
      </c>
      <c r="X64" s="6">
        <v>7.8372940224519452</v>
      </c>
      <c r="Y64" s="6">
        <v>3.9652426570594002</v>
      </c>
      <c r="Z64" s="6">
        <v>3.8195411561431496</v>
      </c>
      <c r="AA64" s="6">
        <v>0</v>
      </c>
      <c r="AB64" s="6">
        <v>0.50176182171899708</v>
      </c>
      <c r="AC64" s="6">
        <v>3.2462711370152086</v>
      </c>
      <c r="AD64" s="6">
        <v>4.4566832176941489</v>
      </c>
      <c r="AE64" s="6">
        <v>8.6272881787211499</v>
      </c>
      <c r="AF64" s="6">
        <v>1.0129537155539738</v>
      </c>
      <c r="AG64" s="6">
        <v>12.521670506656074</v>
      </c>
      <c r="AH64" s="6">
        <v>8.6466295811569616</v>
      </c>
      <c r="AI64" s="6">
        <v>2.95676446373102</v>
      </c>
      <c r="AJ64" s="6">
        <v>7.2945586859756881</v>
      </c>
      <c r="AK64" s="6">
        <v>7.1822013231714958</v>
      </c>
      <c r="AL64" s="6">
        <v>0</v>
      </c>
      <c r="AM64" s="6">
        <v>264.4075005537178</v>
      </c>
      <c r="AN64" s="6">
        <v>8.0693361409077166E-2</v>
      </c>
      <c r="AO64" s="6">
        <v>3.7436773335024074</v>
      </c>
      <c r="AP64" s="6">
        <v>7.0069768075230954</v>
      </c>
      <c r="AQ64" s="6">
        <v>1.7564607113652786</v>
      </c>
      <c r="AR64" s="6">
        <v>0</v>
      </c>
      <c r="AS64" s="6">
        <v>387.91557949316598</v>
      </c>
      <c r="AT64" s="21">
        <f t="shared" si="0"/>
        <v>0</v>
      </c>
    </row>
    <row r="65" spans="1:46" x14ac:dyDescent="0.2">
      <c r="A65" s="5" t="s">
        <v>26</v>
      </c>
      <c r="B65" s="7" t="s">
        <v>103</v>
      </c>
      <c r="C65" s="4" t="s">
        <v>68</v>
      </c>
      <c r="D65" s="6">
        <v>9.5680231379526823</v>
      </c>
      <c r="E65" s="6">
        <v>5.0612531893922252</v>
      </c>
      <c r="F65" s="6">
        <v>27.777095235020084</v>
      </c>
      <c r="G65" s="6">
        <v>0.58390059837496033</v>
      </c>
      <c r="H65" s="6">
        <v>5.869540823168929E-2</v>
      </c>
      <c r="I65" s="6">
        <v>0.22065518067741205</v>
      </c>
      <c r="J65" s="6">
        <v>2.4567068642256897</v>
      </c>
      <c r="K65" s="6">
        <v>0</v>
      </c>
      <c r="L65" s="6">
        <v>5.9172848211676019</v>
      </c>
      <c r="M65" s="6">
        <v>1.2489185524318542</v>
      </c>
      <c r="N65" s="6">
        <v>4.2980487893379706</v>
      </c>
      <c r="O65" s="6">
        <v>6.8964542725814226</v>
      </c>
      <c r="P65" s="6">
        <v>1.8235772956822103</v>
      </c>
      <c r="Q65" s="6">
        <v>1.3530339951344887</v>
      </c>
      <c r="R65" s="6">
        <v>2.8172590717020437E-2</v>
      </c>
      <c r="S65" s="6">
        <v>4.1327960197727336</v>
      </c>
      <c r="T65" s="6">
        <v>8.5100370484988321</v>
      </c>
      <c r="U65" s="6">
        <v>11.200817662256018</v>
      </c>
      <c r="V65" s="6">
        <v>1.0202207058125599</v>
      </c>
      <c r="W65" s="6">
        <v>12.246202090067349</v>
      </c>
      <c r="X65" s="6">
        <v>15.724535288859858</v>
      </c>
      <c r="Y65" s="6">
        <v>2.4783096265066615</v>
      </c>
      <c r="Z65" s="6">
        <v>11.413722565015133</v>
      </c>
      <c r="AA65" s="6">
        <v>0</v>
      </c>
      <c r="AB65" s="6">
        <v>0.13624761217525028</v>
      </c>
      <c r="AC65" s="6">
        <v>4.5666587933845451</v>
      </c>
      <c r="AD65" s="6">
        <v>1.2731074672573062</v>
      </c>
      <c r="AE65" s="6">
        <v>2.0482906727871657</v>
      </c>
      <c r="AF65" s="6">
        <v>0.24652129743536155</v>
      </c>
      <c r="AG65" s="6">
        <v>2.94979628284851</v>
      </c>
      <c r="AH65" s="6">
        <v>4.4728666302497633</v>
      </c>
      <c r="AI65" s="6">
        <v>1.2881097502789165</v>
      </c>
      <c r="AJ65" s="6">
        <v>2.6281726305767679</v>
      </c>
      <c r="AK65" s="6">
        <v>1.6711044062675113</v>
      </c>
      <c r="AL65" s="6">
        <v>0</v>
      </c>
      <c r="AM65" s="6">
        <v>166.32270414757238</v>
      </c>
      <c r="AN65" s="6">
        <v>4.8293803897021328E-2</v>
      </c>
      <c r="AO65" s="6">
        <v>41.120452223696873</v>
      </c>
      <c r="AP65" s="6">
        <v>10.641240153773071</v>
      </c>
      <c r="AQ65" s="6">
        <v>0.15048094673178522</v>
      </c>
      <c r="AR65" s="6">
        <v>0</v>
      </c>
      <c r="AS65" s="6">
        <v>373.58250775664868</v>
      </c>
      <c r="AT65" s="21">
        <f t="shared" si="0"/>
        <v>0</v>
      </c>
    </row>
    <row r="66" spans="1:46" x14ac:dyDescent="0.2">
      <c r="A66" s="5" t="s">
        <v>27</v>
      </c>
      <c r="B66" s="7" t="s">
        <v>103</v>
      </c>
      <c r="C66" s="4" t="s">
        <v>69</v>
      </c>
      <c r="D66" s="6">
        <v>1.6939347881300362</v>
      </c>
      <c r="E66" s="6">
        <v>1.869357482642716</v>
      </c>
      <c r="F66" s="6">
        <v>5.425603581044796</v>
      </c>
      <c r="G66" s="6">
        <v>0.70319074775993584</v>
      </c>
      <c r="H66" s="6">
        <v>5.0368404488677639E-2</v>
      </c>
      <c r="I66" s="6">
        <v>0.21497618085341239</v>
      </c>
      <c r="J66" s="6">
        <v>1.7275914785895818</v>
      </c>
      <c r="K66" s="6">
        <v>0</v>
      </c>
      <c r="L66" s="6">
        <v>2.6736610067360242</v>
      </c>
      <c r="M66" s="6">
        <v>0.53078980374925777</v>
      </c>
      <c r="N66" s="6">
        <v>2.0055842614726926</v>
      </c>
      <c r="O66" s="6">
        <v>6.29051297328472</v>
      </c>
      <c r="P66" s="6">
        <v>1.8460116877113222</v>
      </c>
      <c r="Q66" s="6">
        <v>1.6247328629982707</v>
      </c>
      <c r="R66" s="6">
        <v>2.8175629139386198E-2</v>
      </c>
      <c r="S66" s="6">
        <v>0.91806584003060343</v>
      </c>
      <c r="T66" s="6">
        <v>2.9726471827484788</v>
      </c>
      <c r="U66" s="6">
        <v>6.1450388787630628</v>
      </c>
      <c r="V66" s="6">
        <v>0.84502408550000574</v>
      </c>
      <c r="W66" s="6">
        <v>27.746484897176366</v>
      </c>
      <c r="X66" s="6">
        <v>5.6043651300531794</v>
      </c>
      <c r="Y66" s="6">
        <v>2.1111962654422989</v>
      </c>
      <c r="Z66" s="6">
        <v>9.3761731636367447</v>
      </c>
      <c r="AA66" s="6">
        <v>0</v>
      </c>
      <c r="AB66" s="6">
        <v>0.18195413503620392</v>
      </c>
      <c r="AC66" s="6">
        <v>3.1556730780053863</v>
      </c>
      <c r="AD66" s="6">
        <v>2.2102657972095554</v>
      </c>
      <c r="AE66" s="6">
        <v>3.98556435820029</v>
      </c>
      <c r="AF66" s="6">
        <v>0.15891115240734507</v>
      </c>
      <c r="AG66" s="6">
        <v>3.2073773827598915</v>
      </c>
      <c r="AH66" s="6">
        <v>6.5239326412026362</v>
      </c>
      <c r="AI66" s="6">
        <v>0.83421372075741584</v>
      </c>
      <c r="AJ66" s="6">
        <v>1.0154595868515557</v>
      </c>
      <c r="AK66" s="6">
        <v>1.5427446775608187</v>
      </c>
      <c r="AL66" s="6">
        <v>0</v>
      </c>
      <c r="AM66" s="6">
        <v>37.776785672553721</v>
      </c>
      <c r="AN66" s="6">
        <v>0.27660836618949219</v>
      </c>
      <c r="AO66" s="6">
        <v>3.2791319262669623</v>
      </c>
      <c r="AP66" s="6">
        <v>3.4538510341086002</v>
      </c>
      <c r="AQ66" s="6">
        <v>0.57849718135313788</v>
      </c>
      <c r="AR66" s="6">
        <v>0</v>
      </c>
      <c r="AS66" s="6">
        <v>150.58445704241458</v>
      </c>
      <c r="AT66" s="21">
        <f t="shared" si="0"/>
        <v>0</v>
      </c>
    </row>
    <row r="67" spans="1:46" x14ac:dyDescent="0.2">
      <c r="A67" s="5" t="s">
        <v>28</v>
      </c>
      <c r="B67" s="7" t="s">
        <v>103</v>
      </c>
      <c r="C67" s="4" t="s">
        <v>70</v>
      </c>
      <c r="D67" s="6">
        <v>2.1026805145263339</v>
      </c>
      <c r="E67" s="6">
        <v>0.93736338407696396</v>
      </c>
      <c r="F67" s="6">
        <v>5.9636090803681592</v>
      </c>
      <c r="G67" s="6">
        <v>0.30515373011546437</v>
      </c>
      <c r="H67" s="6">
        <v>2.8576812866125477E-2</v>
      </c>
      <c r="I67" s="6">
        <v>2.8795733275911117E-2</v>
      </c>
      <c r="J67" s="6">
        <v>1.5987204128436565</v>
      </c>
      <c r="K67" s="6">
        <v>0</v>
      </c>
      <c r="L67" s="6">
        <v>1.0930782234335994</v>
      </c>
      <c r="M67" s="6">
        <v>0.3096643297241462</v>
      </c>
      <c r="N67" s="6">
        <v>1.7121312725848525</v>
      </c>
      <c r="O67" s="6">
        <v>2.4093537931641404</v>
      </c>
      <c r="P67" s="6">
        <v>1.4328951700441994</v>
      </c>
      <c r="Q67" s="6">
        <v>1.3505489468704288</v>
      </c>
      <c r="R67" s="6">
        <v>1.6270761623140932E-3</v>
      </c>
      <c r="S67" s="6">
        <v>0.92078036035249222</v>
      </c>
      <c r="T67" s="6">
        <v>1.5395519917874414</v>
      </c>
      <c r="U67" s="6">
        <v>5.0350243398859709</v>
      </c>
      <c r="V67" s="6">
        <v>0.54671318025576054</v>
      </c>
      <c r="W67" s="6">
        <v>14.640548052158856</v>
      </c>
      <c r="X67" s="6">
        <v>9.3368121025707058</v>
      </c>
      <c r="Y67" s="6">
        <v>1.4514578316873661</v>
      </c>
      <c r="Z67" s="6">
        <v>5.4171049871205454</v>
      </c>
      <c r="AA67" s="6">
        <v>0</v>
      </c>
      <c r="AB67" s="6">
        <v>0.24928289931569836</v>
      </c>
      <c r="AC67" s="6">
        <v>2.6035003856970911</v>
      </c>
      <c r="AD67" s="6">
        <v>2.9844264086206951</v>
      </c>
      <c r="AE67" s="6">
        <v>4.9338830432123659</v>
      </c>
      <c r="AF67" s="6">
        <v>0.19003455458178586</v>
      </c>
      <c r="AG67" s="6">
        <v>8.5295148871140114</v>
      </c>
      <c r="AH67" s="6">
        <v>8.1200500577806451</v>
      </c>
      <c r="AI67" s="6">
        <v>4.0121961601157965</v>
      </c>
      <c r="AJ67" s="6">
        <v>2.1156171688328027</v>
      </c>
      <c r="AK67" s="6">
        <v>2.6380053317477588</v>
      </c>
      <c r="AL67" s="6">
        <v>0</v>
      </c>
      <c r="AM67" s="6">
        <v>145.20990159574063</v>
      </c>
      <c r="AN67" s="6">
        <v>5.1726891535137973E-2</v>
      </c>
      <c r="AO67" s="6">
        <v>4.9764225154125006</v>
      </c>
      <c r="AP67" s="6">
        <v>1.5149133949295055</v>
      </c>
      <c r="AQ67" s="6">
        <v>0.24303946102216079</v>
      </c>
      <c r="AR67" s="6">
        <v>0</v>
      </c>
      <c r="AS67" s="6">
        <v>246.53470608153401</v>
      </c>
      <c r="AT67" s="21">
        <f t="shared" si="0"/>
        <v>0</v>
      </c>
    </row>
    <row r="68" spans="1:46" x14ac:dyDescent="0.2">
      <c r="A68" s="5" t="s">
        <v>29</v>
      </c>
      <c r="B68" s="7" t="s">
        <v>103</v>
      </c>
      <c r="C68" s="4" t="s">
        <v>71</v>
      </c>
      <c r="D68" s="6">
        <v>2.2671650976786633</v>
      </c>
      <c r="E68" s="6">
        <v>0.83254457604930798</v>
      </c>
      <c r="F68" s="6">
        <v>6.3096899688416022</v>
      </c>
      <c r="G68" s="6">
        <v>0.14654025567187179</v>
      </c>
      <c r="H68" s="6">
        <v>1.8935734980589317E-2</v>
      </c>
      <c r="I68" s="6">
        <v>6.3530887647727879E-2</v>
      </c>
      <c r="J68" s="6">
        <v>0.77101120136953627</v>
      </c>
      <c r="K68" s="6">
        <v>0</v>
      </c>
      <c r="L68" s="6">
        <v>1.2565168798936934</v>
      </c>
      <c r="M68" s="6">
        <v>0.27403873209295726</v>
      </c>
      <c r="N68" s="6">
        <v>0.71622936937071868</v>
      </c>
      <c r="O68" s="6">
        <v>1.1123467806363923</v>
      </c>
      <c r="P68" s="6">
        <v>0.5086342998944583</v>
      </c>
      <c r="Q68" s="6">
        <v>0.41407313318117767</v>
      </c>
      <c r="R68" s="6">
        <v>1.1640469707123392E-2</v>
      </c>
      <c r="S68" s="6">
        <v>0.62762431973216115</v>
      </c>
      <c r="T68" s="6">
        <v>0.95862916630170381</v>
      </c>
      <c r="U68" s="6">
        <v>1.5188947494672433</v>
      </c>
      <c r="V68" s="6">
        <v>0.6854569589847388</v>
      </c>
      <c r="W68" s="6">
        <v>11.300813472323993</v>
      </c>
      <c r="X68" s="6">
        <v>13.073251811960631</v>
      </c>
      <c r="Y68" s="6">
        <v>0.97719824074760298</v>
      </c>
      <c r="Z68" s="6">
        <v>9.7884129536794084</v>
      </c>
      <c r="AA68" s="6">
        <v>0</v>
      </c>
      <c r="AB68" s="6">
        <v>0.47910201247727585</v>
      </c>
      <c r="AC68" s="6">
        <v>6.0530946095867213</v>
      </c>
      <c r="AD68" s="6">
        <v>0.88688368984174959</v>
      </c>
      <c r="AE68" s="6">
        <v>0.45885398524770366</v>
      </c>
      <c r="AF68" s="6">
        <v>8.719115465748048E-2</v>
      </c>
      <c r="AG68" s="6">
        <v>1.3889374306865918</v>
      </c>
      <c r="AH68" s="6">
        <v>2.054718685173853</v>
      </c>
      <c r="AI68" s="6">
        <v>0.67941078793424148</v>
      </c>
      <c r="AJ68" s="6">
        <v>0.47394925513712721</v>
      </c>
      <c r="AK68" s="6">
        <v>0.6218486629033384</v>
      </c>
      <c r="AL68" s="6">
        <v>0</v>
      </c>
      <c r="AM68" s="6">
        <v>97.624302996548806</v>
      </c>
      <c r="AN68" s="6">
        <v>0.10346672058213641</v>
      </c>
      <c r="AO68" s="6">
        <v>3.9151032710951625</v>
      </c>
      <c r="AP68" s="6">
        <v>2.0850665886347595</v>
      </c>
      <c r="AQ68" s="6">
        <v>-0.11351962754252917</v>
      </c>
      <c r="AR68" s="6">
        <v>0</v>
      </c>
      <c r="AS68" s="6">
        <v>170.43158928317771</v>
      </c>
      <c r="AT68" s="21">
        <f t="shared" si="0"/>
        <v>0</v>
      </c>
    </row>
    <row r="69" spans="1:46" x14ac:dyDescent="0.2">
      <c r="A69" s="5" t="s">
        <v>30</v>
      </c>
      <c r="B69" s="7" t="s">
        <v>103</v>
      </c>
      <c r="C69" s="4" t="s">
        <v>72</v>
      </c>
      <c r="D69" s="6">
        <v>0.33998537180734401</v>
      </c>
      <c r="E69" s="6">
        <v>0.10679601159358899</v>
      </c>
      <c r="F69" s="6">
        <v>1.4757018599461744</v>
      </c>
      <c r="G69" s="6">
        <v>6.0040727038146197E-2</v>
      </c>
      <c r="H69" s="6">
        <v>3.3953960493906463E-3</v>
      </c>
      <c r="I69" s="6">
        <v>9.4539059041292006E-3</v>
      </c>
      <c r="J69" s="6">
        <v>0.34100157651708568</v>
      </c>
      <c r="K69" s="6">
        <v>0</v>
      </c>
      <c r="L69" s="6">
        <v>0.31241136740454706</v>
      </c>
      <c r="M69" s="6">
        <v>6.7151796559246663E-2</v>
      </c>
      <c r="N69" s="6">
        <v>0.11215435550823885</v>
      </c>
      <c r="O69" s="6">
        <v>0.28448502689729949</v>
      </c>
      <c r="P69" s="6">
        <v>0.26730987482379004</v>
      </c>
      <c r="Q69" s="6">
        <v>0.31230775297684998</v>
      </c>
      <c r="R69" s="6">
        <v>2.238510830523675E-3</v>
      </c>
      <c r="S69" s="6">
        <v>0.13004540059741165</v>
      </c>
      <c r="T69" s="6">
        <v>0.4397354649295242</v>
      </c>
      <c r="U69" s="6">
        <v>0.81583040052517564</v>
      </c>
      <c r="V69" s="6">
        <v>0.26345512779073177</v>
      </c>
      <c r="W69" s="6">
        <v>3.0224163731793787</v>
      </c>
      <c r="X69" s="6">
        <v>5.6267572994382213</v>
      </c>
      <c r="Y69" s="6">
        <v>0.45383306179444782</v>
      </c>
      <c r="Z69" s="6">
        <v>0.56534700621361578</v>
      </c>
      <c r="AA69" s="6">
        <v>0</v>
      </c>
      <c r="AB69" s="6">
        <v>2.2226746451175096E-2</v>
      </c>
      <c r="AC69" s="6">
        <v>0.30874705283181603</v>
      </c>
      <c r="AD69" s="6">
        <v>6.4567799332719691</v>
      </c>
      <c r="AE69" s="6">
        <v>1.7499785929196205</v>
      </c>
      <c r="AF69" s="6">
        <v>0.10843111050857585</v>
      </c>
      <c r="AG69" s="6">
        <v>2.3901741296889165</v>
      </c>
      <c r="AH69" s="6">
        <v>1.1627397382311215</v>
      </c>
      <c r="AI69" s="6">
        <v>0.35221716140492287</v>
      </c>
      <c r="AJ69" s="6">
        <v>0.74188406901645521</v>
      </c>
      <c r="AK69" s="6">
        <v>0.68135737494279347</v>
      </c>
      <c r="AL69" s="6">
        <v>0</v>
      </c>
      <c r="AM69" s="6">
        <v>37.067247555071077</v>
      </c>
      <c r="AN69" s="6">
        <v>4.8260699506894558E-2</v>
      </c>
      <c r="AO69" s="6">
        <v>0.26196648490949814</v>
      </c>
      <c r="AP69" s="6">
        <v>1.5037760200265247</v>
      </c>
      <c r="AQ69" s="6">
        <v>6.2643081670569561E-2</v>
      </c>
      <c r="AR69" s="6">
        <v>0</v>
      </c>
      <c r="AS69" s="6">
        <v>67.930283418776796</v>
      </c>
      <c r="AT69" s="21">
        <f t="shared" si="0"/>
        <v>0</v>
      </c>
    </row>
    <row r="70" spans="1:46" x14ac:dyDescent="0.2">
      <c r="A70" s="5" t="s">
        <v>31</v>
      </c>
      <c r="B70" s="7" t="s">
        <v>103</v>
      </c>
      <c r="C70" s="4" t="s">
        <v>73</v>
      </c>
      <c r="D70" s="6">
        <v>14.708242684157582</v>
      </c>
      <c r="E70" s="6">
        <v>0.96290296377215867</v>
      </c>
      <c r="F70" s="6">
        <v>18.12939958351004</v>
      </c>
      <c r="G70" s="6">
        <v>0.36472111701192933</v>
      </c>
      <c r="H70" s="6">
        <v>3.8716574357552325E-2</v>
      </c>
      <c r="I70" s="6">
        <v>4.5431799361558056E-2</v>
      </c>
      <c r="J70" s="6">
        <v>1.8886756824023028</v>
      </c>
      <c r="K70" s="6">
        <v>0</v>
      </c>
      <c r="L70" s="6">
        <v>1.0890428236337411</v>
      </c>
      <c r="M70" s="6">
        <v>0.53076801166493492</v>
      </c>
      <c r="N70" s="6">
        <v>1.2267611475945905</v>
      </c>
      <c r="O70" s="6">
        <v>1.3829359988691956</v>
      </c>
      <c r="P70" s="6">
        <v>1.0769302886010834</v>
      </c>
      <c r="Q70" s="6">
        <v>0.85209822307420247</v>
      </c>
      <c r="R70" s="6">
        <v>1.9410652854003341E-3</v>
      </c>
      <c r="S70" s="6">
        <v>0.68435120572861363</v>
      </c>
      <c r="T70" s="6">
        <v>5.3889997674316845</v>
      </c>
      <c r="U70" s="6">
        <v>6.7550649341667679</v>
      </c>
      <c r="V70" s="6">
        <v>0.92653875108804229</v>
      </c>
      <c r="W70" s="6">
        <v>16.600547713967075</v>
      </c>
      <c r="X70" s="6">
        <v>36.779948477906231</v>
      </c>
      <c r="Y70" s="6">
        <v>5.3660986475478722</v>
      </c>
      <c r="Z70" s="6">
        <v>3.4328314114578156</v>
      </c>
      <c r="AA70" s="6">
        <v>0</v>
      </c>
      <c r="AB70" s="6">
        <v>3.2800748791389944E-2</v>
      </c>
      <c r="AC70" s="6">
        <v>0.86937428377188297</v>
      </c>
      <c r="AD70" s="6">
        <v>2.132617623423954</v>
      </c>
      <c r="AE70" s="6">
        <v>42.607758116295116</v>
      </c>
      <c r="AF70" s="6">
        <v>1.4688853662300634</v>
      </c>
      <c r="AG70" s="6">
        <v>6.5747525615478626</v>
      </c>
      <c r="AH70" s="6">
        <v>2.033275094393252</v>
      </c>
      <c r="AI70" s="6">
        <v>1.305899358664977</v>
      </c>
      <c r="AJ70" s="6">
        <v>7.3841094272806345</v>
      </c>
      <c r="AK70" s="6">
        <v>2.3096817189499959</v>
      </c>
      <c r="AL70" s="6">
        <v>0</v>
      </c>
      <c r="AM70" s="6">
        <v>67.598770786634191</v>
      </c>
      <c r="AN70" s="6">
        <v>5.1293076485311472E-2</v>
      </c>
      <c r="AO70" s="6">
        <v>11.672942748407252</v>
      </c>
      <c r="AP70" s="6">
        <v>2.6236181443349222</v>
      </c>
      <c r="AQ70" s="6">
        <v>7.6728456725558315E-3</v>
      </c>
      <c r="AR70" s="6">
        <v>0</v>
      </c>
      <c r="AS70" s="6">
        <v>266.90640077347371</v>
      </c>
      <c r="AT70" s="21">
        <f t="shared" si="0"/>
        <v>0</v>
      </c>
    </row>
    <row r="71" spans="1:46" x14ac:dyDescent="0.2">
      <c r="A71" s="5" t="s">
        <v>32</v>
      </c>
      <c r="B71" s="7" t="s">
        <v>103</v>
      </c>
      <c r="C71" s="4" t="s">
        <v>74</v>
      </c>
      <c r="D71" s="6">
        <v>4.675002723435262E-2</v>
      </c>
      <c r="E71" s="6">
        <v>2.1283337376103439E-2</v>
      </c>
      <c r="F71" s="6">
        <v>7.2960382521484513E-2</v>
      </c>
      <c r="G71" s="6">
        <v>1.7188240232234947E-2</v>
      </c>
      <c r="H71" s="6">
        <v>1.1764302899698702E-3</v>
      </c>
      <c r="I71" s="6">
        <v>5.4308395664408255E-3</v>
      </c>
      <c r="J71" s="6">
        <v>4.3602182319531946E-2</v>
      </c>
      <c r="K71" s="6">
        <v>0</v>
      </c>
      <c r="L71" s="6">
        <v>4.2466638857123651E-2</v>
      </c>
      <c r="M71" s="6">
        <v>2.0699567431815002E-2</v>
      </c>
      <c r="N71" s="6">
        <v>1.2601475377221311E-2</v>
      </c>
      <c r="O71" s="6">
        <v>5.2694845072697907E-2</v>
      </c>
      <c r="P71" s="6">
        <v>3.9200397530314346E-2</v>
      </c>
      <c r="Q71" s="6">
        <v>4.6076547289383957E-2</v>
      </c>
      <c r="R71" s="6">
        <v>1.2198015590019137E-3</v>
      </c>
      <c r="S71" s="6">
        <v>4.2229567974006281E-2</v>
      </c>
      <c r="T71" s="6">
        <v>5.6227109795620234E-2</v>
      </c>
      <c r="U71" s="6">
        <v>0.21080697924042091</v>
      </c>
      <c r="V71" s="6">
        <v>5.9992660147574206E-2</v>
      </c>
      <c r="W71" s="6">
        <v>0.36684291098361665</v>
      </c>
      <c r="X71" s="6">
        <v>0.55564676286127224</v>
      </c>
      <c r="Y71" s="6">
        <v>0.15178878973278187</v>
      </c>
      <c r="Z71" s="6">
        <v>5.6195907811854684E-2</v>
      </c>
      <c r="AA71" s="6">
        <v>0</v>
      </c>
      <c r="AB71" s="6">
        <v>8.8845196809431599E-3</v>
      </c>
      <c r="AC71" s="6">
        <v>6.898756615937085E-2</v>
      </c>
      <c r="AD71" s="6">
        <v>9.260500964318652E-2</v>
      </c>
      <c r="AE71" s="6">
        <v>0.28747979960065928</v>
      </c>
      <c r="AF71" s="6">
        <v>9.5900381311208399E-2</v>
      </c>
      <c r="AG71" s="6">
        <v>0.31469224714296562</v>
      </c>
      <c r="AH71" s="6">
        <v>0.17765508622390813</v>
      </c>
      <c r="AI71" s="6">
        <v>6.6295478313456613E-2</v>
      </c>
      <c r="AJ71" s="6">
        <v>0.14787236007328231</v>
      </c>
      <c r="AK71" s="6">
        <v>0.15968099664626756</v>
      </c>
      <c r="AL71" s="6">
        <v>0</v>
      </c>
      <c r="AM71" s="6">
        <v>6.8030946499623042</v>
      </c>
      <c r="AN71" s="6">
        <v>3.3398123210623964E-2</v>
      </c>
      <c r="AO71" s="6">
        <v>8.8203630007015477E-2</v>
      </c>
      <c r="AP71" s="6">
        <v>0.17814918832778226</v>
      </c>
      <c r="AQ71" s="6">
        <v>2.7958155619255527E-2</v>
      </c>
      <c r="AR71" s="6">
        <v>0</v>
      </c>
      <c r="AS71" s="6">
        <v>10.473938593127055</v>
      </c>
      <c r="AT71" s="21">
        <f t="shared" si="0"/>
        <v>0</v>
      </c>
    </row>
    <row r="72" spans="1:46" x14ac:dyDescent="0.2">
      <c r="A72" s="5" t="s">
        <v>33</v>
      </c>
      <c r="B72" s="7" t="s">
        <v>103</v>
      </c>
      <c r="C72" s="4" t="s">
        <v>75</v>
      </c>
      <c r="D72" s="6">
        <v>10.56673921987249</v>
      </c>
      <c r="E72" s="6">
        <v>2.6479667641527613</v>
      </c>
      <c r="F72" s="6">
        <v>49.529892975450181</v>
      </c>
      <c r="G72" s="6">
        <v>0.47707095155535845</v>
      </c>
      <c r="H72" s="6">
        <v>3.8110586911547818E-2</v>
      </c>
      <c r="I72" s="6">
        <v>5.9601999074200662E-2</v>
      </c>
      <c r="J72" s="6">
        <v>4.669642063616342</v>
      </c>
      <c r="K72" s="6">
        <v>0</v>
      </c>
      <c r="L72" s="6">
        <v>5.6701681497402587</v>
      </c>
      <c r="M72" s="6">
        <v>0.77156280034991709</v>
      </c>
      <c r="N72" s="6">
        <v>2.1429169624589837</v>
      </c>
      <c r="O72" s="6">
        <v>3.0611448023414174</v>
      </c>
      <c r="P72" s="6">
        <v>3.1596441919138409</v>
      </c>
      <c r="Q72" s="6">
        <v>2.9522910544290419</v>
      </c>
      <c r="R72" s="6">
        <v>1.6099069269226947E-2</v>
      </c>
      <c r="S72" s="6">
        <v>1.4586034994024371</v>
      </c>
      <c r="T72" s="6">
        <v>5.5551547943829886</v>
      </c>
      <c r="U72" s="6">
        <v>10.161116489768757</v>
      </c>
      <c r="V72" s="6">
        <v>4.6267683661741712</v>
      </c>
      <c r="W72" s="6">
        <v>49.114061523901313</v>
      </c>
      <c r="X72" s="6">
        <v>98.276969868057535</v>
      </c>
      <c r="Y72" s="6">
        <v>3.9888539090537996</v>
      </c>
      <c r="Z72" s="6">
        <v>5.8771612277018486</v>
      </c>
      <c r="AA72" s="6">
        <v>0</v>
      </c>
      <c r="AB72" s="6">
        <v>0.13245016722782685</v>
      </c>
      <c r="AC72" s="6">
        <v>3.3440934573530399</v>
      </c>
      <c r="AD72" s="6">
        <v>8.7771276858999236</v>
      </c>
      <c r="AE72" s="6">
        <v>21.533154629705709</v>
      </c>
      <c r="AF72" s="6">
        <v>1.0940976684086376</v>
      </c>
      <c r="AG72" s="6">
        <v>40.463826968423675</v>
      </c>
      <c r="AH72" s="6">
        <v>10.615293264135129</v>
      </c>
      <c r="AI72" s="6">
        <v>5.8475849602902619</v>
      </c>
      <c r="AJ72" s="6">
        <v>10.229886302569376</v>
      </c>
      <c r="AK72" s="6">
        <v>11.340749732899766</v>
      </c>
      <c r="AL72" s="6">
        <v>0</v>
      </c>
      <c r="AM72" s="6">
        <v>49.56373071840688</v>
      </c>
      <c r="AN72" s="6">
        <v>0.74594325897069758</v>
      </c>
      <c r="AO72" s="6">
        <v>24.807866936955357</v>
      </c>
      <c r="AP72" s="6">
        <v>114.8310708830835</v>
      </c>
      <c r="AQ72" s="6">
        <v>0.4365943773468105</v>
      </c>
      <c r="AR72" s="6">
        <v>0</v>
      </c>
      <c r="AS72" s="6">
        <v>568.5850122812551</v>
      </c>
      <c r="AT72" s="21">
        <f t="shared" si="0"/>
        <v>0</v>
      </c>
    </row>
    <row r="73" spans="1:46" x14ac:dyDescent="0.2">
      <c r="A73" s="5" t="s">
        <v>34</v>
      </c>
      <c r="B73" s="7" t="s">
        <v>103</v>
      </c>
      <c r="C73" s="4" t="s">
        <v>76</v>
      </c>
      <c r="D73" s="6">
        <v>0.19688566924700152</v>
      </c>
      <c r="E73" s="6">
        <v>0.23785253451134328</v>
      </c>
      <c r="F73" s="6">
        <v>0.40678691984677706</v>
      </c>
      <c r="G73" s="6">
        <v>6.2764572225712481E-2</v>
      </c>
      <c r="H73" s="6">
        <v>6.3688151284299029E-3</v>
      </c>
      <c r="I73" s="6">
        <v>5.0830831907334825E-2</v>
      </c>
      <c r="J73" s="6">
        <v>0.25518027514972796</v>
      </c>
      <c r="K73" s="6">
        <v>0</v>
      </c>
      <c r="L73" s="6">
        <v>0.89568239593749832</v>
      </c>
      <c r="M73" s="6">
        <v>0.12319366794427181</v>
      </c>
      <c r="N73" s="6">
        <v>0.19507701169446903</v>
      </c>
      <c r="O73" s="6">
        <v>1.1888291361112477</v>
      </c>
      <c r="P73" s="6">
        <v>0.12895679129082621</v>
      </c>
      <c r="Q73" s="6">
        <v>0.1304001180952456</v>
      </c>
      <c r="R73" s="6">
        <v>3.8074907507418139E-3</v>
      </c>
      <c r="S73" s="6">
        <v>0.13585758302626919</v>
      </c>
      <c r="T73" s="6">
        <v>0.97167830353777285</v>
      </c>
      <c r="U73" s="6">
        <v>0.64471248496549982</v>
      </c>
      <c r="V73" s="6">
        <v>7.283866256914294E-2</v>
      </c>
      <c r="W73" s="6">
        <v>0.2782876858349404</v>
      </c>
      <c r="X73" s="6">
        <v>0.40112032369480977</v>
      </c>
      <c r="Y73" s="6">
        <v>0.18211406045300854</v>
      </c>
      <c r="Z73" s="6">
        <v>0.38925668899548882</v>
      </c>
      <c r="AA73" s="6">
        <v>0</v>
      </c>
      <c r="AB73" s="6">
        <v>4.2206629380907086E-2</v>
      </c>
      <c r="AC73" s="6">
        <v>0.14874164708537693</v>
      </c>
      <c r="AD73" s="6">
        <v>0.28606202087694621</v>
      </c>
      <c r="AE73" s="6">
        <v>0.41378760689190164</v>
      </c>
      <c r="AF73" s="6">
        <v>0.28510653187856377</v>
      </c>
      <c r="AG73" s="6">
        <v>0.98427938816625193</v>
      </c>
      <c r="AH73" s="6">
        <v>0.98734192812066679</v>
      </c>
      <c r="AI73" s="6">
        <v>0.17596260601925184</v>
      </c>
      <c r="AJ73" s="6">
        <v>0.43681100490476343</v>
      </c>
      <c r="AK73" s="6">
        <v>0.84880854825568863</v>
      </c>
      <c r="AL73" s="6">
        <v>0</v>
      </c>
      <c r="AM73" s="6">
        <v>1.6588335358223965</v>
      </c>
      <c r="AN73" s="6">
        <v>1.8775478308863815E-2</v>
      </c>
      <c r="AO73" s="6">
        <v>29.228361319407782</v>
      </c>
      <c r="AP73" s="6">
        <v>1.1996183685142539</v>
      </c>
      <c r="AQ73" s="6">
        <v>6.845681971685072E-2</v>
      </c>
      <c r="AR73" s="6">
        <v>0</v>
      </c>
      <c r="AS73" s="6">
        <v>43.741635456268021</v>
      </c>
      <c r="AT73" s="21">
        <f t="shared" ref="AT73:AT77" si="1">AS73-SUM(D73:AR73)</f>
        <v>0</v>
      </c>
    </row>
    <row r="74" spans="1:46" x14ac:dyDescent="0.2">
      <c r="A74" s="5" t="s">
        <v>35</v>
      </c>
      <c r="B74" s="7" t="s">
        <v>103</v>
      </c>
      <c r="C74" s="4" t="s">
        <v>77</v>
      </c>
      <c r="D74" s="6">
        <v>2.3417952846584648E-2</v>
      </c>
      <c r="E74" s="6">
        <v>7.9536850857569924E-2</v>
      </c>
      <c r="F74" s="6">
        <v>5.287689813972038E-2</v>
      </c>
      <c r="G74" s="6">
        <v>8.9836057368734845E-3</v>
      </c>
      <c r="H74" s="6">
        <v>4.4626650893340563E-4</v>
      </c>
      <c r="I74" s="6">
        <v>2.6566936544230955E-3</v>
      </c>
      <c r="J74" s="6">
        <v>3.2422692688767844E-2</v>
      </c>
      <c r="K74" s="6">
        <v>0</v>
      </c>
      <c r="L74" s="6">
        <v>6.544821092078261E-2</v>
      </c>
      <c r="M74" s="6">
        <v>1.4110966803362908E-2</v>
      </c>
      <c r="N74" s="6">
        <v>1.6132096699897402E-2</v>
      </c>
      <c r="O74" s="6">
        <v>5.1756610347673378E-2</v>
      </c>
      <c r="P74" s="6">
        <v>5.7612469025972703E-2</v>
      </c>
      <c r="Q74" s="6">
        <v>4.8371124371188456E-2</v>
      </c>
      <c r="R74" s="6">
        <v>1.5061907196206527E-3</v>
      </c>
      <c r="S74" s="6">
        <v>1.5145647613309221E-2</v>
      </c>
      <c r="T74" s="6">
        <v>6.6122884690518399E-2</v>
      </c>
      <c r="U74" s="6">
        <v>0.13061195298645659</v>
      </c>
      <c r="V74" s="6">
        <v>2.0004521363777228E-2</v>
      </c>
      <c r="W74" s="6">
        <v>0.1550830469011335</v>
      </c>
      <c r="X74" s="6">
        <v>0.26189974467441474</v>
      </c>
      <c r="Y74" s="6">
        <v>4.5331460418477472E-2</v>
      </c>
      <c r="Z74" s="6">
        <v>9.8437461576575847E-2</v>
      </c>
      <c r="AA74" s="6">
        <v>0</v>
      </c>
      <c r="AB74" s="6">
        <v>3.9857571043479985E-3</v>
      </c>
      <c r="AC74" s="6">
        <v>4.4819032904355245E-2</v>
      </c>
      <c r="AD74" s="6">
        <v>0.13844197715446976</v>
      </c>
      <c r="AE74" s="6">
        <v>0.45212426302825137</v>
      </c>
      <c r="AF74" s="6">
        <v>4.0902339702161068E-2</v>
      </c>
      <c r="AG74" s="6">
        <v>0.5215641511210436</v>
      </c>
      <c r="AH74" s="6">
        <v>0.90863990705575981</v>
      </c>
      <c r="AI74" s="6">
        <v>0.89542714331419393</v>
      </c>
      <c r="AJ74" s="6">
        <v>0.54594924621690488</v>
      </c>
      <c r="AK74" s="6">
        <v>0.16145317263607983</v>
      </c>
      <c r="AL74" s="6">
        <v>0</v>
      </c>
      <c r="AM74" s="6">
        <v>15.97414920220567</v>
      </c>
      <c r="AN74" s="6">
        <v>0.25479214555324364</v>
      </c>
      <c r="AO74" s="6">
        <v>58.968816523969082</v>
      </c>
      <c r="AP74" s="6">
        <v>1.3312517301929274</v>
      </c>
      <c r="AQ74" s="6">
        <v>0.14184776306757826</v>
      </c>
      <c r="AR74" s="6">
        <v>0</v>
      </c>
      <c r="AS74" s="6">
        <v>81.632079704772096</v>
      </c>
      <c r="AT74" s="21">
        <f t="shared" si="1"/>
        <v>0</v>
      </c>
    </row>
    <row r="75" spans="1:46" x14ac:dyDescent="0.2">
      <c r="A75" s="5" t="s">
        <v>36</v>
      </c>
      <c r="B75" s="7" t="s">
        <v>103</v>
      </c>
      <c r="C75" s="4" t="s">
        <v>78</v>
      </c>
      <c r="D75" s="6">
        <v>8.6367276127706713E-2</v>
      </c>
      <c r="E75" s="6">
        <v>0.1439336566757683</v>
      </c>
      <c r="F75" s="6">
        <v>7.0695586075798358E-2</v>
      </c>
      <c r="G75" s="6">
        <v>1.936584438182095E-2</v>
      </c>
      <c r="H75" s="6">
        <v>1.765657486660513E-3</v>
      </c>
      <c r="I75" s="6">
        <v>5.4023570669909562E-3</v>
      </c>
      <c r="J75" s="6">
        <v>6.2079454677675464E-2</v>
      </c>
      <c r="K75" s="6">
        <v>0</v>
      </c>
      <c r="L75" s="6">
        <v>9.511558129541231E-2</v>
      </c>
      <c r="M75" s="6">
        <v>1.6819557516813556E-2</v>
      </c>
      <c r="N75" s="6">
        <v>3.2006342889930095E-2</v>
      </c>
      <c r="O75" s="6">
        <v>9.501748657689843E-2</v>
      </c>
      <c r="P75" s="6">
        <v>7.9180158419921889E-2</v>
      </c>
      <c r="Q75" s="6">
        <v>0.1118556303195223</v>
      </c>
      <c r="R75" s="6">
        <v>1.7332068067750755E-3</v>
      </c>
      <c r="S75" s="6">
        <v>4.6282873697574556E-2</v>
      </c>
      <c r="T75" s="6">
        <v>0.12758158434097255</v>
      </c>
      <c r="U75" s="6">
        <v>0.20911364143141997</v>
      </c>
      <c r="V75" s="6">
        <v>2.5010202741167924E-2</v>
      </c>
      <c r="W75" s="6">
        <v>0.12059537242943993</v>
      </c>
      <c r="X75" s="6">
        <v>0.1121862970336503</v>
      </c>
      <c r="Y75" s="6">
        <v>5.5635260362051589E-2</v>
      </c>
      <c r="Z75" s="6">
        <v>9.4952133960052088E-2</v>
      </c>
      <c r="AA75" s="6">
        <v>0</v>
      </c>
      <c r="AB75" s="6">
        <v>3.1971772420934753E-3</v>
      </c>
      <c r="AC75" s="6">
        <v>3.1890839568914323E-2</v>
      </c>
      <c r="AD75" s="6">
        <v>8.3338061693782564E-2</v>
      </c>
      <c r="AE75" s="6">
        <v>0.23839030813845918</v>
      </c>
      <c r="AF75" s="6">
        <v>4.0525293188764987E-2</v>
      </c>
      <c r="AG75" s="6">
        <v>0.30243450845108316</v>
      </c>
      <c r="AH75" s="6">
        <v>1.2675711484808443</v>
      </c>
      <c r="AI75" s="6">
        <v>0.37246349842477655</v>
      </c>
      <c r="AJ75" s="6">
        <v>6.4954350714061633</v>
      </c>
      <c r="AK75" s="6">
        <v>0.11553439909327931</v>
      </c>
      <c r="AL75" s="6">
        <v>0</v>
      </c>
      <c r="AM75" s="6">
        <v>57.387748455541612</v>
      </c>
      <c r="AN75" s="6">
        <v>0.34320842150662578</v>
      </c>
      <c r="AO75" s="6">
        <v>25.433053752594219</v>
      </c>
      <c r="AP75" s="6">
        <v>1.0173126922450584</v>
      </c>
      <c r="AQ75" s="6">
        <v>0.13706536560197141</v>
      </c>
      <c r="AR75" s="6">
        <v>0</v>
      </c>
      <c r="AS75" s="6">
        <v>94.88186415549167</v>
      </c>
      <c r="AT75" s="21">
        <f t="shared" si="1"/>
        <v>0</v>
      </c>
    </row>
    <row r="76" spans="1:46" x14ac:dyDescent="0.2">
      <c r="A76" s="5" t="s">
        <v>37</v>
      </c>
      <c r="B76" s="7" t="s">
        <v>103</v>
      </c>
      <c r="C76" s="4" t="s">
        <v>79</v>
      </c>
      <c r="D76" s="6">
        <v>0.57723329845402305</v>
      </c>
      <c r="E76" s="6">
        <v>0.27415140556830908</v>
      </c>
      <c r="F76" s="6">
        <v>1.3313361479897787</v>
      </c>
      <c r="G76" s="6">
        <v>6.9157795016178733E-2</v>
      </c>
      <c r="H76" s="6">
        <v>3.4642103308623599E-2</v>
      </c>
      <c r="I76" s="6">
        <v>3.4298568574498971E-2</v>
      </c>
      <c r="J76" s="6">
        <v>0.84656051567150148</v>
      </c>
      <c r="K76" s="6">
        <v>0</v>
      </c>
      <c r="L76" s="6">
        <v>0.54687614086706549</v>
      </c>
      <c r="M76" s="6">
        <v>0.28530884856426325</v>
      </c>
      <c r="N76" s="6">
        <v>0.46870659728572961</v>
      </c>
      <c r="O76" s="6">
        <v>1.9960933520213966</v>
      </c>
      <c r="P76" s="6">
        <v>0.22128194593033454</v>
      </c>
      <c r="Q76" s="6">
        <v>0.32128887695366914</v>
      </c>
      <c r="R76" s="6">
        <v>4.1755472906881861E-3</v>
      </c>
      <c r="S76" s="6">
        <v>0.40535953329037339</v>
      </c>
      <c r="T76" s="6">
        <v>1.1439576133446065</v>
      </c>
      <c r="U76" s="6">
        <v>1.0264464985202408</v>
      </c>
      <c r="V76" s="6">
        <v>0.24607281911382015</v>
      </c>
      <c r="W76" s="6">
        <v>1.8725115452156564</v>
      </c>
      <c r="X76" s="6">
        <v>1.9783022651956621</v>
      </c>
      <c r="Y76" s="6">
        <v>0.94622830584201689</v>
      </c>
      <c r="Z76" s="6">
        <v>0.2572033623067298</v>
      </c>
      <c r="AA76" s="6">
        <v>0</v>
      </c>
      <c r="AB76" s="6">
        <v>1.2322332380437659E-2</v>
      </c>
      <c r="AC76" s="6">
        <v>0.36965456772288557</v>
      </c>
      <c r="AD76" s="6">
        <v>1.050606129953223</v>
      </c>
      <c r="AE76" s="6">
        <v>1.4030817604381742</v>
      </c>
      <c r="AF76" s="6">
        <v>0.54556655945792054</v>
      </c>
      <c r="AG76" s="6">
        <v>3.3714236167723528</v>
      </c>
      <c r="AH76" s="6">
        <v>2.0460187030261121</v>
      </c>
      <c r="AI76" s="6">
        <v>0.85720614815882712</v>
      </c>
      <c r="AJ76" s="6">
        <v>1.330717525348371</v>
      </c>
      <c r="AK76" s="6">
        <v>8.0531211735867529</v>
      </c>
      <c r="AL76" s="6">
        <v>0</v>
      </c>
      <c r="AM76" s="6">
        <v>146.0383631860368</v>
      </c>
      <c r="AN76" s="6">
        <v>11.795808291362505</v>
      </c>
      <c r="AO76" s="6">
        <v>15.901334876818396</v>
      </c>
      <c r="AP76" s="6">
        <v>1.5860978197940601</v>
      </c>
      <c r="AQ76" s="6">
        <v>-5.2986732590457171E-2</v>
      </c>
      <c r="AR76" s="6">
        <v>0</v>
      </c>
      <c r="AS76" s="6">
        <v>209.19552904459152</v>
      </c>
      <c r="AT76" s="21">
        <f t="shared" si="1"/>
        <v>0</v>
      </c>
    </row>
    <row r="77" spans="1:46" x14ac:dyDescent="0.2">
      <c r="A77" s="5" t="s">
        <v>38</v>
      </c>
      <c r="B77" s="7" t="s">
        <v>103</v>
      </c>
      <c r="C77" s="4" t="s">
        <v>80</v>
      </c>
      <c r="D77" s="6">
        <v>1.6438180407567615E-3</v>
      </c>
      <c r="E77" s="6">
        <v>2.1058063945683463E-3</v>
      </c>
      <c r="F77" s="6">
        <v>3.4315455270736354E-3</v>
      </c>
      <c r="G77" s="6">
        <v>1.2605625107321181E-3</v>
      </c>
      <c r="H77" s="6">
        <v>1.4073816866946305E-5</v>
      </c>
      <c r="I77" s="6">
        <v>5.9427469615075633E-5</v>
      </c>
      <c r="J77" s="6">
        <v>2.2442615151625541E-3</v>
      </c>
      <c r="K77" s="6">
        <v>0</v>
      </c>
      <c r="L77" s="6">
        <v>9.5233820957226747E-4</v>
      </c>
      <c r="M77" s="6">
        <v>2.0614905066462786E-4</v>
      </c>
      <c r="N77" s="6">
        <v>1.0263697744768803E-3</v>
      </c>
      <c r="O77" s="6">
        <v>3.3366091913543646E-3</v>
      </c>
      <c r="P77" s="6">
        <v>2.0695625054034015E-3</v>
      </c>
      <c r="Q77" s="6">
        <v>1.4825189507671548E-3</v>
      </c>
      <c r="R77" s="6">
        <v>1.9556673805076398E-5</v>
      </c>
      <c r="S77" s="6">
        <v>1.3043461609229541E-3</v>
      </c>
      <c r="T77" s="6">
        <v>3.6087804410490677E-3</v>
      </c>
      <c r="U77" s="6">
        <v>1.0788332458709209E-2</v>
      </c>
      <c r="V77" s="6">
        <v>6.0897041290380936E-4</v>
      </c>
      <c r="W77" s="6">
        <v>1.1097380915301791E-2</v>
      </c>
      <c r="X77" s="6">
        <v>6.8567492448830683E-3</v>
      </c>
      <c r="Y77" s="6">
        <v>2.7405910553366438E-3</v>
      </c>
      <c r="Z77" s="6">
        <v>2.1645275359872557E-3</v>
      </c>
      <c r="AA77" s="6">
        <v>0</v>
      </c>
      <c r="AB77" s="6">
        <v>8.3623290039139701E-5</v>
      </c>
      <c r="AC77" s="6">
        <v>7.2260891007364526E-4</v>
      </c>
      <c r="AD77" s="6">
        <v>4.6918867812800113E-3</v>
      </c>
      <c r="AE77" s="6">
        <v>8.7078385007277465E-3</v>
      </c>
      <c r="AF77" s="6">
        <v>3.0403734066839169E-3</v>
      </c>
      <c r="AG77" s="6">
        <v>1.100841327698463E-2</v>
      </c>
      <c r="AH77" s="6">
        <v>3.2308725512653999E-2</v>
      </c>
      <c r="AI77" s="6">
        <v>7.3173083741813073E-3</v>
      </c>
      <c r="AJ77" s="6">
        <v>5.2887048737395824E-3</v>
      </c>
      <c r="AK77" s="6">
        <v>6.3586807410478743E-3</v>
      </c>
      <c r="AL77" s="6">
        <v>0</v>
      </c>
      <c r="AM77" s="6">
        <v>0.14913735448510046</v>
      </c>
      <c r="AN77" s="6">
        <v>2.2758952673175631E-3</v>
      </c>
      <c r="AO77" s="6">
        <v>9.3127696842865496E-3</v>
      </c>
      <c r="AP77" s="6">
        <v>1.9000031049252295E-3</v>
      </c>
      <c r="AQ77" s="6">
        <v>2.6057352643049786E-3</v>
      </c>
      <c r="AR77" s="6">
        <v>0</v>
      </c>
      <c r="AS77" s="6">
        <v>0.30378219932925965</v>
      </c>
      <c r="AT77" s="21">
        <f t="shared" si="1"/>
        <v>0</v>
      </c>
    </row>
    <row r="78" spans="1:46" x14ac:dyDescent="0.2">
      <c r="A78" s="7" t="s">
        <v>104</v>
      </c>
      <c r="B78" s="7"/>
      <c r="C78" s="4" t="s">
        <v>87</v>
      </c>
      <c r="D78" s="8">
        <v>905.30585251020364</v>
      </c>
      <c r="E78" s="8">
        <v>400.76854750236993</v>
      </c>
      <c r="F78" s="8">
        <v>2074.0964437401763</v>
      </c>
      <c r="G78" s="8">
        <v>47.437026054453924</v>
      </c>
      <c r="H78" s="8">
        <v>2.5308587364364619</v>
      </c>
      <c r="I78" s="8">
        <v>3.8018016942114916</v>
      </c>
      <c r="J78" s="8">
        <v>104.47698690211386</v>
      </c>
      <c r="K78" s="8">
        <v>0</v>
      </c>
      <c r="L78" s="8">
        <v>77.391924543155596</v>
      </c>
      <c r="M78" s="8">
        <v>83.007050837045398</v>
      </c>
      <c r="N78" s="8">
        <v>172.01005816624618</v>
      </c>
      <c r="O78" s="8">
        <v>440.77516301493375</v>
      </c>
      <c r="P78" s="8">
        <v>79.504426173624154</v>
      </c>
      <c r="Q78" s="8">
        <v>55.521017309119507</v>
      </c>
      <c r="R78" s="8">
        <v>0.27760449534524412</v>
      </c>
      <c r="S78" s="8">
        <v>175.39343169731549</v>
      </c>
      <c r="T78" s="8">
        <v>351.22917554919968</v>
      </c>
      <c r="U78" s="8">
        <v>1631.6976494973617</v>
      </c>
      <c r="V78" s="8">
        <v>46.396644793953904</v>
      </c>
      <c r="W78" s="8">
        <v>319.42738359696426</v>
      </c>
      <c r="X78" s="8">
        <v>444.72080864804673</v>
      </c>
      <c r="Y78" s="8">
        <v>223.74895269300805</v>
      </c>
      <c r="Z78" s="8">
        <v>145.01996495162936</v>
      </c>
      <c r="AA78" s="8">
        <v>0</v>
      </c>
      <c r="AB78" s="8">
        <v>2.5343108375079857</v>
      </c>
      <c r="AC78" s="8">
        <v>78.182856535052679</v>
      </c>
      <c r="AD78" s="8">
        <v>235.32219574914623</v>
      </c>
      <c r="AE78" s="8">
        <v>441.56383494212798</v>
      </c>
      <c r="AF78" s="8">
        <v>63.497306929753279</v>
      </c>
      <c r="AG78" s="8">
        <v>292.2339301378579</v>
      </c>
      <c r="AH78" s="8">
        <v>269.74488928587567</v>
      </c>
      <c r="AI78" s="8">
        <v>112.77295488316526</v>
      </c>
      <c r="AJ78" s="8">
        <v>434.45093524896021</v>
      </c>
      <c r="AK78" s="8">
        <v>148.58280967585512</v>
      </c>
      <c r="AL78" s="8">
        <v>0</v>
      </c>
      <c r="AM78" s="8">
        <v>6861.4331593198085</v>
      </c>
      <c r="AN78" s="8">
        <v>15.579379043049634</v>
      </c>
      <c r="AO78" s="8">
        <v>264.48398146644246</v>
      </c>
      <c r="AP78" s="8">
        <v>2469.5716769302653</v>
      </c>
      <c r="AQ78" s="8">
        <v>70.269168990114423</v>
      </c>
      <c r="AR78" s="8">
        <v>0</v>
      </c>
      <c r="AS78" s="8">
        <v>0</v>
      </c>
    </row>
    <row r="79" spans="1:46" x14ac:dyDescent="0.2">
      <c r="A79" s="7" t="s">
        <v>88</v>
      </c>
      <c r="B79" s="7"/>
      <c r="C79" s="4" t="s">
        <v>89</v>
      </c>
      <c r="D79" s="8">
        <v>1235.5685004358684</v>
      </c>
      <c r="E79" s="8">
        <v>433.49667466819801</v>
      </c>
      <c r="F79" s="8">
        <v>2305.0525730199183</v>
      </c>
      <c r="G79" s="8">
        <v>63.688400380554363</v>
      </c>
      <c r="H79" s="8">
        <v>3.0745689623693884</v>
      </c>
      <c r="I79" s="8">
        <v>6.4097019258906434</v>
      </c>
      <c r="J79" s="8">
        <v>180.14712897209014</v>
      </c>
      <c r="K79" s="8">
        <v>0</v>
      </c>
      <c r="L79" s="8">
        <v>85.360943471028335</v>
      </c>
      <c r="M79" s="8">
        <v>103.08454307041926</v>
      </c>
      <c r="N79" s="8">
        <v>211.27153953028571</v>
      </c>
      <c r="O79" s="8">
        <v>453.78710347764928</v>
      </c>
      <c r="P79" s="8">
        <v>93.451804260908915</v>
      </c>
      <c r="Q79" s="8">
        <v>75.755059734998909</v>
      </c>
      <c r="R79" s="8">
        <v>0.42499462295966844</v>
      </c>
      <c r="S79" s="8">
        <v>204.13991303371637</v>
      </c>
      <c r="T79" s="8">
        <v>461.89048975796129</v>
      </c>
      <c r="U79" s="8">
        <v>1786.47413689583</v>
      </c>
      <c r="V79" s="8">
        <v>72.228988200683844</v>
      </c>
      <c r="W79" s="8">
        <v>574.85498593943373</v>
      </c>
      <c r="X79" s="8">
        <v>752.73341694261728</v>
      </c>
      <c r="Y79" s="8">
        <v>385.19141148202709</v>
      </c>
      <c r="Z79" s="8">
        <v>205.55292360488514</v>
      </c>
      <c r="AA79" s="8">
        <v>0</v>
      </c>
      <c r="AB79" s="8">
        <v>4.12040962643424</v>
      </c>
      <c r="AC79" s="8">
        <v>95.827710471796024</v>
      </c>
      <c r="AD79" s="8">
        <v>273.84119691348599</v>
      </c>
      <c r="AE79" s="8">
        <v>449.797958699898</v>
      </c>
      <c r="AF79" s="8">
        <v>64.122519252281691</v>
      </c>
      <c r="AG79" s="8">
        <v>316.69892883700589</v>
      </c>
      <c r="AH79" s="8">
        <v>280.42425015435043</v>
      </c>
      <c r="AI79" s="8">
        <v>182.83886248349813</v>
      </c>
      <c r="AJ79" s="8">
        <v>668.95659818160084</v>
      </c>
      <c r="AK79" s="8">
        <v>290.27710768371389</v>
      </c>
      <c r="AL79" s="8">
        <v>0</v>
      </c>
      <c r="AM79" s="8">
        <v>15898.853883072397</v>
      </c>
      <c r="AN79" s="8">
        <v>122.12252493407259</v>
      </c>
      <c r="AO79" s="8">
        <v>2751.1740546871765</v>
      </c>
      <c r="AP79" s="8">
        <v>5167.6974204747503</v>
      </c>
      <c r="AQ79" s="8">
        <v>117.00481676533266</v>
      </c>
      <c r="AR79" s="8">
        <v>19687.623873804834</v>
      </c>
      <c r="AS79" s="8">
        <v>56065.021918432918</v>
      </c>
    </row>
    <row r="80" spans="1:46" x14ac:dyDescent="0.2">
      <c r="A80" s="9" t="s">
        <v>90</v>
      </c>
      <c r="B80" s="7"/>
      <c r="C80" s="4" t="s">
        <v>91</v>
      </c>
      <c r="D80" s="6">
        <v>84.560340247615684</v>
      </c>
      <c r="E80" s="6">
        <v>46.812001089726024</v>
      </c>
      <c r="F80" s="6">
        <v>157.12963973249131</v>
      </c>
      <c r="G80" s="6">
        <v>5.2372967482931605</v>
      </c>
      <c r="H80" s="6">
        <v>0.20232750771782679</v>
      </c>
      <c r="I80" s="6">
        <v>0.4167020164022468</v>
      </c>
      <c r="J80" s="6">
        <v>13.16591515990573</v>
      </c>
      <c r="K80" s="6">
        <v>0</v>
      </c>
      <c r="L80" s="6">
        <v>6.9756044937038277</v>
      </c>
      <c r="M80" s="6">
        <v>9.3219288859300526</v>
      </c>
      <c r="N80" s="6">
        <v>21.181503316376755</v>
      </c>
      <c r="O80" s="6">
        <v>45.424472376056151</v>
      </c>
      <c r="P80" s="6">
        <v>6.4538249096045393</v>
      </c>
      <c r="Q80" s="6">
        <v>6.0620625462492326</v>
      </c>
      <c r="R80" s="6">
        <v>3.9776470460446113E-2</v>
      </c>
      <c r="S80" s="6">
        <v>33.27659494923676</v>
      </c>
      <c r="T80" s="6">
        <v>59.784456429544363</v>
      </c>
      <c r="U80" s="6">
        <v>157.94913202462266</v>
      </c>
      <c r="V80" s="6">
        <v>6.1322866084792889</v>
      </c>
      <c r="W80" s="6">
        <v>37.34910471182706</v>
      </c>
      <c r="X80" s="6">
        <v>51.341515627120899</v>
      </c>
      <c r="Y80" s="6">
        <v>38.689586620930086</v>
      </c>
      <c r="Z80" s="6">
        <v>23.231590609455274</v>
      </c>
      <c r="AA80" s="6">
        <v>0</v>
      </c>
      <c r="AB80" s="6">
        <v>0.47914941872282829</v>
      </c>
      <c r="AC80" s="6">
        <v>9.0509800209155493</v>
      </c>
      <c r="AD80" s="6">
        <v>21.459214342444632</v>
      </c>
      <c r="AE80" s="6">
        <v>24.576050498385023</v>
      </c>
      <c r="AF80" s="6">
        <v>3.7275370891350539</v>
      </c>
      <c r="AG80" s="6">
        <v>24.450062791226223</v>
      </c>
      <c r="AH80" s="6">
        <v>20.700115535265851</v>
      </c>
      <c r="AI80" s="6">
        <v>14.746714250977741</v>
      </c>
      <c r="AJ80" s="6">
        <v>41.523944484337619</v>
      </c>
      <c r="AK80" s="6">
        <v>21.91589581502603</v>
      </c>
      <c r="AL80" s="6">
        <v>0</v>
      </c>
      <c r="AM80" s="6">
        <v>1135.9020288089912</v>
      </c>
      <c r="AN80" s="6">
        <v>1.9936979909610919</v>
      </c>
      <c r="AO80" s="6">
        <v>16.616392455435449</v>
      </c>
      <c r="AP80" s="6">
        <v>426.19773312959387</v>
      </c>
      <c r="AQ80" s="6">
        <v>6.5659847293013609</v>
      </c>
      <c r="AR80" s="6">
        <v>0</v>
      </c>
      <c r="AS80" s="6">
        <v>2580.6431644424688</v>
      </c>
    </row>
    <row r="81" spans="1:45" x14ac:dyDescent="0.2">
      <c r="A81" s="9" t="s">
        <v>92</v>
      </c>
      <c r="B81" s="7"/>
      <c r="C81" s="4" t="s">
        <v>93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</row>
    <row r="82" spans="1:45" x14ac:dyDescent="0.2">
      <c r="A82" s="9" t="s">
        <v>94</v>
      </c>
      <c r="B82" s="7"/>
      <c r="C82" s="4" t="s">
        <v>95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</row>
    <row r="83" spans="1:45" x14ac:dyDescent="0.2">
      <c r="A83" s="9" t="s">
        <v>96</v>
      </c>
      <c r="B83" s="7"/>
      <c r="C83" s="4" t="s">
        <v>97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</row>
    <row r="84" spans="1:45" x14ac:dyDescent="0.2">
      <c r="A84" s="9" t="s">
        <v>98</v>
      </c>
      <c r="B84" s="7"/>
      <c r="C84" s="4" t="s">
        <v>99</v>
      </c>
      <c r="D84" s="6">
        <v>1976.6970386495075</v>
      </c>
      <c r="E84" s="6">
        <v>717.04293126301673</v>
      </c>
      <c r="F84" s="6">
        <v>1775.0955903648689</v>
      </c>
      <c r="G84" s="6">
        <v>41.641300194252572</v>
      </c>
      <c r="H84" s="6">
        <v>3.5543068885358506</v>
      </c>
      <c r="I84" s="6">
        <v>1.9718600618774769</v>
      </c>
      <c r="J84" s="6">
        <v>113.82131247877311</v>
      </c>
      <c r="K84" s="6">
        <v>0</v>
      </c>
      <c r="L84" s="6">
        <v>55.900454065379996</v>
      </c>
      <c r="M84" s="6">
        <v>50.013275604129028</v>
      </c>
      <c r="N84" s="6">
        <v>57.199221657808998</v>
      </c>
      <c r="O84" s="6">
        <v>302.02675577301312</v>
      </c>
      <c r="P84" s="6">
        <v>17.580834426210018</v>
      </c>
      <c r="Q84" s="6">
        <v>57.219226066680811</v>
      </c>
      <c r="R84" s="6">
        <v>0.22183316484282181</v>
      </c>
      <c r="S84" s="6">
        <v>37.767583744854804</v>
      </c>
      <c r="T84" s="6">
        <v>673.89319594066865</v>
      </c>
      <c r="U84" s="6">
        <v>1723.5404575720877</v>
      </c>
      <c r="V84" s="6">
        <v>96.425327863377859</v>
      </c>
      <c r="W84" s="6">
        <v>1795.0842857083594</v>
      </c>
      <c r="X84" s="6">
        <v>1553.524751116991</v>
      </c>
      <c r="Y84" s="6">
        <v>600.89682491772066</v>
      </c>
      <c r="Z84" s="6">
        <v>512.8328548532071</v>
      </c>
      <c r="AA84" s="6">
        <v>0</v>
      </c>
      <c r="AB84" s="6">
        <v>7.6185533323953969</v>
      </c>
      <c r="AC84" s="6">
        <v>399.23234916560182</v>
      </c>
      <c r="AD84" s="6">
        <v>509.85435541128436</v>
      </c>
      <c r="AE84" s="6">
        <v>2183.6814241207317</v>
      </c>
      <c r="AF84" s="6">
        <v>2443.4918672656454</v>
      </c>
      <c r="AG84" s="6">
        <v>1547.2429650251572</v>
      </c>
      <c r="AH84" s="6">
        <v>1030.3798383193973</v>
      </c>
      <c r="AI84" s="6">
        <v>622.02830421394117</v>
      </c>
      <c r="AJ84" s="6">
        <v>1309.4397437128755</v>
      </c>
      <c r="AK84" s="6">
        <v>981.25787052198007</v>
      </c>
      <c r="AL84" s="6">
        <v>8.1685898633149936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23206.347083328492</v>
      </c>
    </row>
    <row r="85" spans="1:45" x14ac:dyDescent="0.2">
      <c r="A85" s="9" t="s">
        <v>100</v>
      </c>
      <c r="B85" s="7"/>
      <c r="C85" s="4" t="s">
        <v>101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</row>
    <row r="86" spans="1:45" x14ac:dyDescent="0.2">
      <c r="A86" s="7" t="s">
        <v>45</v>
      </c>
      <c r="B86" s="7"/>
      <c r="C86" s="4" t="s">
        <v>102</v>
      </c>
      <c r="D86" s="8">
        <v>3296.8258793329901</v>
      </c>
      <c r="E86" s="8">
        <v>1197.35160702094</v>
      </c>
      <c r="F86" s="8">
        <v>4237.2778031172793</v>
      </c>
      <c r="G86" s="8">
        <v>110.56699732310005</v>
      </c>
      <c r="H86" s="8">
        <v>6.8312033586230658</v>
      </c>
      <c r="I86" s="8">
        <v>8.7982640041703526</v>
      </c>
      <c r="J86" s="8">
        <v>307.13435661076892</v>
      </c>
      <c r="K86" s="8">
        <v>0</v>
      </c>
      <c r="L86" s="8">
        <v>148.23700203011205</v>
      </c>
      <c r="M86" s="8">
        <v>162.41974756047836</v>
      </c>
      <c r="N86" s="8">
        <v>289.65226450447136</v>
      </c>
      <c r="O86" s="8">
        <v>801.23833162671929</v>
      </c>
      <c r="P86" s="8">
        <v>117.48646359672344</v>
      </c>
      <c r="Q86" s="8">
        <v>139.03634834792885</v>
      </c>
      <c r="R86" s="8">
        <v>0.6866042582629367</v>
      </c>
      <c r="S86" s="8">
        <v>275.18409172780838</v>
      </c>
      <c r="T86" s="8">
        <v>1195.5681421281752</v>
      </c>
      <c r="U86" s="8">
        <v>3667.9637264925423</v>
      </c>
      <c r="V86" s="8">
        <v>174.78660267254102</v>
      </c>
      <c r="W86" s="8">
        <v>2407.2883763596201</v>
      </c>
      <c r="X86" s="8">
        <v>2357.599683686728</v>
      </c>
      <c r="Y86" s="8">
        <v>1024.7778230206782</v>
      </c>
      <c r="Z86" s="8">
        <v>741.61736906754777</v>
      </c>
      <c r="AA86" s="8">
        <v>0</v>
      </c>
      <c r="AB86" s="8">
        <v>12.218112377552462</v>
      </c>
      <c r="AC86" s="8">
        <v>504.11103965831353</v>
      </c>
      <c r="AD86" s="8">
        <v>805.15476666721497</v>
      </c>
      <c r="AE86" s="8">
        <v>2658.0554333190148</v>
      </c>
      <c r="AF86" s="8">
        <v>2511.3419236070622</v>
      </c>
      <c r="AG86" s="8">
        <v>1888.3919566533903</v>
      </c>
      <c r="AH86" s="8">
        <v>1331.5042040090134</v>
      </c>
      <c r="AI86" s="8">
        <v>819.61388094841652</v>
      </c>
      <c r="AJ86" s="8">
        <v>2019.9202863788137</v>
      </c>
      <c r="AK86" s="8">
        <v>1293.4508740207198</v>
      </c>
      <c r="AL86" s="8">
        <v>8.1685898633149936</v>
      </c>
      <c r="AM86" s="8">
        <v>17034.755911881392</v>
      </c>
      <c r="AN86" s="8">
        <v>124.1162229250337</v>
      </c>
      <c r="AO86" s="8">
        <v>2767.790447142615</v>
      </c>
      <c r="AP86" s="8">
        <v>5593.895153604336</v>
      </c>
      <c r="AQ86" s="8">
        <v>123.57080149463408</v>
      </c>
      <c r="AR86" s="8">
        <v>19687.623873804834</v>
      </c>
      <c r="AS86" s="10">
        <v>81852.012166203873</v>
      </c>
    </row>
    <row r="87" spans="1:45" x14ac:dyDescent="0.2"/>
    <row r="88" spans="1:45" x14ac:dyDescent="0.2"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21"/>
    </row>
    <row r="89" spans="1:45" x14ac:dyDescent="0.2">
      <c r="AS89" s="21"/>
    </row>
    <row r="90" spans="1:45" x14ac:dyDescent="0.2">
      <c r="AS90" s="21"/>
    </row>
    <row r="91" spans="1:45" x14ac:dyDescent="0.2"/>
    <row r="92" spans="1:45" x14ac:dyDescent="0.2"/>
  </sheetData>
  <pageMargins left="0.7" right="0.7" top="0.75" bottom="0.75" header="0.3" footer="0.3"/>
  <pageSetup orientation="portrait" horizontalDpi="0" verticalDpi="0" r:id="rId1"/>
  <headerFooter>
    <oddFooter>&amp;L&amp;1#&amp;"Calibri"&amp;9&amp;K000000INTERNAL. This information is accessible to ADB Management and staff. It may be shared outside ADB with appropriate permission.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DBDocumentDate xmlns="c1fdd505-2570-46c2-bd04-3e0f2d874cf5" xsi:nil="true"/>
    <ADBMonth xmlns="c1fdd505-2570-46c2-bd04-3e0f2d874cf5" xsi:nil="true"/>
    <a37ff23a602146d4934a49238d370ca5 xmlns="c1fdd505-2570-46c2-bd04-3e0f2d874cf5">
      <Terms xmlns="http://schemas.microsoft.com/office/infopath/2007/PartnerControls"/>
    </a37ff23a602146d4934a49238d370ca5>
    <j78542b1fffc4a1c84659474212e3133 xmlns="c1fdd505-2570-46c2-bd04-3e0f2d874c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ERCD</TermName>
          <TermId xmlns="http://schemas.microsoft.com/office/infopath/2007/PartnerControls">ab3ec0c9-2ce1-477e-8dd0-15d1f7f6b467</TermId>
        </TermInfo>
      </Terms>
    </j78542b1fffc4a1c84659474212e3133>
    <ia017ac09b1942648b563fe0b2b14d52 xmlns="c1fdd505-2570-46c2-bd04-3e0f2d874c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EROD-SDI</TermName>
          <TermId xmlns="http://schemas.microsoft.com/office/infopath/2007/PartnerControls">aff15768-80d3-4034-98c2-68c6515e070d</TermId>
        </TermInfo>
      </Terms>
    </ia017ac09b1942648b563fe0b2b14d52>
    <ADBYear xmlns="c1fdd505-2570-46c2-bd04-3e0f2d874cf5" xsi:nil="true"/>
    <ADBAuthors xmlns="c1fdd505-2570-46c2-bd04-3e0f2d874cf5">
      <UserInfo>
        <DisplayName/>
        <AccountId xsi:nil="true"/>
        <AccountType/>
      </UserInfo>
    </ADBAuthors>
    <p030e467f78f45b4ae8f7e2c17ea4d82 xmlns="c1fdd505-2570-46c2-bd04-3e0f2d874cf5">
      <Terms xmlns="http://schemas.microsoft.com/office/infopath/2007/PartnerControls"/>
    </p030e467f78f45b4ae8f7e2c17ea4d82>
    <k985dbdc596c44d7acaf8184f33920f0 xmlns="c1fdd505-2570-46c2-bd04-3e0f2d874cf5">
      <Terms xmlns="http://schemas.microsoft.com/office/infopath/2007/PartnerControls"/>
    </k985dbdc596c44d7acaf8184f33920f0>
    <lcf76f155ced4ddcb4097134ff3c332f xmlns="167faf68-1382-435f-8f09-a46b79a55ee8">
      <Terms xmlns="http://schemas.microsoft.com/office/infopath/2007/PartnerControls"/>
    </lcf76f155ced4ddcb4097134ff3c332f>
    <ADBSourceLink xmlns="c1fdd505-2570-46c2-bd04-3e0f2d874cf5">
      <Url xsi:nil="true"/>
      <Description xsi:nil="true"/>
    </ADBSourceLink>
    <h00e4aaaf4624e24a7df7f06faa038c6 xmlns="c1fdd505-2570-46c2-bd04-3e0f2d874c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16ac8743-31bb-43f8-9a73-533a041667d6</TermId>
        </TermInfo>
      </Terms>
    </h00e4aaaf4624e24a7df7f06faa038c6>
    <d01a0ce1b141461dbfb235a3ab729a2c xmlns="c1fdd505-2570-46c2-bd04-3e0f2d874cf5">
      <Terms xmlns="http://schemas.microsoft.com/office/infopath/2007/PartnerControls"/>
    </d01a0ce1b141461dbfb235a3ab729a2c>
    <ADBDocumentTypeValue xmlns="c1fdd505-2570-46c2-bd04-3e0f2d874cf5" xsi:nil="true"/>
    <d61536b25a8a4fedb48bb564279be82a xmlns="c1fdd505-2570-46c2-bd04-3e0f2d874c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ERCD</TermName>
          <TermId xmlns="http://schemas.microsoft.com/office/infopath/2007/PartnerControls">ab3ec0c9-2ce1-477e-8dd0-15d1f7f6b467</TermId>
        </TermInfo>
      </Terms>
    </d61536b25a8a4fedb48bb564279be82a>
    <ADBCirculatedLink xmlns="c1fdd505-2570-46c2-bd04-3e0f2d874cf5">
      <Url xsi:nil="true"/>
      <Description xsi:nil="true"/>
    </ADBCirculatedLink>
    <TaxCatchAll xmlns="c1fdd505-2570-46c2-bd04-3e0f2d874cf5">
      <Value>18</Value>
      <Value>4</Value>
      <Value>3</Value>
      <Value>1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115af50e-efb3-4a0e-b425-875ff625e09e" ContentTypeId="0x0101008911345A3DAEDD4C94E405931CFDF635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ADB Document" ma:contentTypeID="0x0101008911345A3DAEDD4C94E405931CFDF63500ABC5BDE0A65056449F41FF865698E92A" ma:contentTypeVersion="16" ma:contentTypeDescription="" ma:contentTypeScope="" ma:versionID="4ec0837aecac221280fd6c2c1477750e">
  <xsd:schema xmlns:xsd="http://www.w3.org/2001/XMLSchema" xmlns:xs="http://www.w3.org/2001/XMLSchema" xmlns:p="http://schemas.microsoft.com/office/2006/metadata/properties" xmlns:ns2="c1fdd505-2570-46c2-bd04-3e0f2d874cf5" xmlns:ns3="167faf68-1382-435f-8f09-a46b79a55ee8" targetNamespace="http://schemas.microsoft.com/office/2006/metadata/properties" ma:root="true" ma:fieldsID="56261d2ba53df93ef27cb0e603904188" ns2:_="" ns3:_="">
    <xsd:import namespace="c1fdd505-2570-46c2-bd04-3e0f2d874cf5"/>
    <xsd:import namespace="167faf68-1382-435f-8f09-a46b79a55ee8"/>
    <xsd:element name="properties">
      <xsd:complexType>
        <xsd:sequence>
          <xsd:element name="documentManagement">
            <xsd:complexType>
              <xsd:all>
                <xsd:element ref="ns2:ADBDocumentDate" minOccurs="0"/>
                <xsd:element ref="ns2:ADBMonth" minOccurs="0"/>
                <xsd:element ref="ns2:ADBYear" minOccurs="0"/>
                <xsd:element ref="ns2:ADBAuthors" minOccurs="0"/>
                <xsd:element ref="ns2:ADBSourceLink" minOccurs="0"/>
                <xsd:element ref="ns2:ADBCirculatedLink" minOccurs="0"/>
                <xsd:element ref="ns2:d61536b25a8a4fedb48bb564279be82a" minOccurs="0"/>
                <xsd:element ref="ns2:h00e4aaaf4624e24a7df7f06faa038c6" minOccurs="0"/>
                <xsd:element ref="ns2:k985dbdc596c44d7acaf8184f33920f0" minOccurs="0"/>
                <xsd:element ref="ns2:a37ff23a602146d4934a49238d370ca5" minOccurs="0"/>
                <xsd:element ref="ns2:TaxCatchAll" minOccurs="0"/>
                <xsd:element ref="ns2:d01a0ce1b141461dbfb235a3ab729a2c" minOccurs="0"/>
                <xsd:element ref="ns2:p030e467f78f45b4ae8f7e2c17ea4d82" minOccurs="0"/>
                <xsd:element ref="ns2:j78542b1fffc4a1c84659474212e3133" minOccurs="0"/>
                <xsd:element ref="ns2:ADBDocumentTypeValue" minOccurs="0"/>
                <xsd:element ref="ns2:ia017ac09b1942648b563fe0b2b14d52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fdd505-2570-46c2-bd04-3e0f2d874cf5" elementFormDefault="qualified">
    <xsd:import namespace="http://schemas.microsoft.com/office/2006/documentManagement/types"/>
    <xsd:import namespace="http://schemas.microsoft.com/office/infopath/2007/PartnerControls"/>
    <xsd:element name="ADBDocumentDate" ma:index="3" nillable="true" ma:displayName="Document Date" ma:format="DateOnly" ma:internalName="ADBDocumentDate">
      <xsd:simpleType>
        <xsd:restriction base="dms:DateTime"/>
      </xsd:simpleType>
    </xsd:element>
    <xsd:element name="ADBMonth" ma:index="4" nillable="true" ma:displayName="Month" ma:format="Dropdown" ma:internalName="ADBMonth">
      <xsd:simpleType>
        <xsd:restriction base="dms:Choice">
          <xsd:enumeration value="01-Jan"/>
          <xsd:enumeration value="02-Feb"/>
          <xsd:enumeration value="03-Mar"/>
          <xsd:enumeration value="04-Apr"/>
          <xsd:enumeration value="05-May"/>
          <xsd:enumeration value="06-Jun"/>
          <xsd:enumeration value="07-Jul"/>
          <xsd:enumeration value="08-Aug"/>
          <xsd:enumeration value="09-Sep"/>
          <xsd:enumeration value="10-Oct"/>
          <xsd:enumeration value="11-Nov"/>
          <xsd:enumeration value="12-Dec"/>
        </xsd:restriction>
      </xsd:simpleType>
    </xsd:element>
    <xsd:element name="ADBYear" ma:index="5" nillable="true" ma:displayName="Year" ma:internalName="ADBYear">
      <xsd:simpleType>
        <xsd:restriction base="dms:Text">
          <xsd:maxLength value="4"/>
        </xsd:restriction>
      </xsd:simpleType>
    </xsd:element>
    <xsd:element name="ADBAuthors" ma:index="6" nillable="true" ma:displayName="Authors" ma:list="UserInfo" ma:SharePointGroup="0" ma:internalName="ADBAuthors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DBSourceLink" ma:index="13" nillable="true" ma:displayName="Source Link" ma:format="Hyperlink" ma:internalName="ADBSource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DBCirculatedLink" ma:index="14" nillable="true" ma:displayName="Final Document Link" ma:format="Hyperlink" ma:internalName="ADBCirculated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61536b25a8a4fedb48bb564279be82a" ma:index="16" nillable="true" ma:taxonomy="true" ma:internalName="d61536b25a8a4fedb48bb564279be82a" ma:taxonomyFieldName="ADBDepartmentOwner" ma:displayName="Department Owner" ma:default="" ma:fieldId="{d61536b2-5a8a-4fed-b48b-b564279be82a}" ma:sspId="115af50e-efb3-4a0e-b425-875ff625e09e" ma:termSetId="b965cdb6-1071-4c6a-a9a3-189d53a950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00e4aaaf4624e24a7df7f06faa038c6" ma:index="18" nillable="true" ma:taxonomy="true" ma:internalName="h00e4aaaf4624e24a7df7f06faa038c6" ma:taxonomyFieldName="ADBDocumentLanguage" ma:displayName="Document Language" ma:default="1;#English|16ac8743-31bb-43f8-9a73-533a041667d6" ma:fieldId="{100e4aaa-f462-4e24-a7df-7f06faa038c6}" ma:sspId="115af50e-efb3-4a0e-b425-875ff625e09e" ma:termSetId="fdf74959-6eb2-4689-a0fc-b9e1ab230b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985dbdc596c44d7acaf8184f33920f0" ma:index="20" nillable="true" ma:taxonomy="true" ma:internalName="k985dbdc596c44d7acaf8184f33920f0" ma:taxonomyFieldName="ADBCountry" ma:displayName="Country" ma:default="" ma:fieldId="{4985dbdc-596c-44d7-acaf-8184f33920f0}" ma:sspId="115af50e-efb3-4a0e-b425-875ff625e09e" ma:termSetId="169202c7-46da-431e-ac86-348c41a1f49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37ff23a602146d4934a49238d370ca5" ma:index="21" nillable="true" ma:taxonomy="true" ma:internalName="a37ff23a602146d4934a49238d370ca5" ma:taxonomyFieldName="ADBDocumentType" ma:displayName="ADB Document Type" ma:default="" ma:fieldId="{a37ff23a-6021-46d4-934a-49238d370ca5}" ma:sspId="115af50e-efb3-4a0e-b425-875ff625e09e" ma:termSetId="ebf26521-a829-4b24-b73e-5e500b1bc1d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2" nillable="true" ma:displayName="Taxonomy Catch All Column" ma:hidden="true" ma:list="{14ef68db-a5c8-4581-a1cb-b68bbe7e2715}" ma:internalName="TaxCatchAll" ma:showField="CatchAllData" ma:web="514b7c65-86d8-4dda-92f1-aa92439df0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01a0ce1b141461dbfb235a3ab729a2c" ma:index="23" nillable="true" ma:taxonomy="true" ma:internalName="d01a0ce1b141461dbfb235a3ab729a2c" ma:taxonomyFieldName="ADBSector" ma:displayName="Sector" ma:default="" ma:fieldId="{d01a0ce1-b141-461d-bfb2-35a3ab729a2c}" ma:sspId="115af50e-efb3-4a0e-b425-875ff625e09e" ma:termSetId="bae01210-cdc5-4479-86d7-616c28c0a9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030e467f78f45b4ae8f7e2c17ea4d82" ma:index="27" nillable="true" ma:taxonomy="true" ma:internalName="p030e467f78f45b4ae8f7e2c17ea4d82" ma:taxonomyFieldName="ADBDocumentSecurity" ma:displayName="Document Security" ma:default="" ma:fieldId="{9030e467-f78f-45b4-ae8f-7e2c17ea4d82}" ma:sspId="115af50e-efb3-4a0e-b425-875ff625e09e" ma:termSetId="9b0b4686-afa9-4a02-bc15-8fbc99f172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78542b1fffc4a1c84659474212e3133" ma:index="29" nillable="true" ma:taxonomy="true" ma:internalName="j78542b1fffc4a1c84659474212e3133" ma:taxonomyFieldName="ADBContentGroup" ma:displayName="Content Group" ma:readOnly="false" ma:default="3;#ERCD|ab3ec0c9-2ce1-477e-8dd0-15d1f7f6b467" ma:fieldId="{378542b1-fffc-4a1c-8465-9474212e3133}" ma:taxonomyMulti="true" ma:sspId="115af50e-efb3-4a0e-b425-875ff625e09e" ma:termSetId="2a9ffbee-93a5-418b-bcdb-8d6817936e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DBDocumentTypeValue" ma:index="30" nillable="true" ma:displayName="Document Type" ma:hidden="true" ma:internalName="ADBDocumentTypeValue" ma:readOnly="false">
      <xsd:simpleType>
        <xsd:restriction base="dms:Text">
          <xsd:maxLength value="255"/>
        </xsd:restriction>
      </xsd:simpleType>
    </xsd:element>
    <xsd:element name="ia017ac09b1942648b563fe0b2b14d52" ma:index="31" nillable="true" ma:taxonomy="true" ma:internalName="ia017ac09b1942648b563fe0b2b14d52" ma:taxonomyFieldName="ADBDivision" ma:displayName="Division" ma:default="" ma:fieldId="{2a017ac0-9b19-4264-8b56-3fe0b2b14d52}" ma:sspId="115af50e-efb3-4a0e-b425-875ff625e09e" ma:termSetId="d736278f-2140-40cc-b46b-6a0ab0de2d2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7faf68-1382-435f-8f09-a46b79a55ee8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3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115af50e-efb3-4a0e-b425-875ff625e0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D713E1-4071-49B4-BF4C-8682460B091A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167faf68-1382-435f-8f09-a46b79a55ee8"/>
    <ds:schemaRef ds:uri="http://schemas.microsoft.com/office/2006/documentManagement/types"/>
    <ds:schemaRef ds:uri="http://www.w3.org/XML/1998/namespace"/>
    <ds:schemaRef ds:uri="c1fdd505-2570-46c2-bd04-3e0f2d874cf5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9A1B540-39FD-425C-8C82-4C39E361A3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C7831D-40E9-4642-A8D5-D11A49F5B209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FCFB0DCC-4F92-48C6-8D10-0C0867B81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fdd505-2570-46c2-bd04-3e0f2d874cf5"/>
    <ds:schemaRef ds:uri="167faf68-1382-435f-8f09-a46b79a55e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of Contents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Elyssa Mariel Mores</dc:creator>
  <cp:keywords/>
  <dc:description/>
  <cp:lastModifiedBy>Irene Talam</cp:lastModifiedBy>
  <cp:revision/>
  <dcterms:created xsi:type="dcterms:W3CDTF">2021-12-01T04:47:48Z</dcterms:created>
  <dcterms:modified xsi:type="dcterms:W3CDTF">2025-11-10T07:54:13Z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7d4574-7375-4d17-b29c-6e4c6df0fcb0_Enabled">
    <vt:lpwstr>true</vt:lpwstr>
  </property>
  <property fmtid="{D5CDD505-2E9C-101B-9397-08002B2CF9AE}" pid="3" name="MSIP_Label_817d4574-7375-4d17-b29c-6e4c6df0fcb0_SetDate">
    <vt:lpwstr>2022-08-15T05:50:20Z</vt:lpwstr>
  </property>
  <property fmtid="{D5CDD505-2E9C-101B-9397-08002B2CF9AE}" pid="4" name="MSIP_Label_817d4574-7375-4d17-b29c-6e4c6df0fcb0_Method">
    <vt:lpwstr>Standard</vt:lpwstr>
  </property>
  <property fmtid="{D5CDD505-2E9C-101B-9397-08002B2CF9AE}" pid="5" name="MSIP_Label_817d4574-7375-4d17-b29c-6e4c6df0fcb0_Name">
    <vt:lpwstr>ADB Internal</vt:lpwstr>
  </property>
  <property fmtid="{D5CDD505-2E9C-101B-9397-08002B2CF9AE}" pid="6" name="MSIP_Label_817d4574-7375-4d17-b29c-6e4c6df0fcb0_SiteId">
    <vt:lpwstr>9495d6bb-41c2-4c58-848f-92e52cf3d640</vt:lpwstr>
  </property>
  <property fmtid="{D5CDD505-2E9C-101B-9397-08002B2CF9AE}" pid="7" name="MSIP_Label_817d4574-7375-4d17-b29c-6e4c6df0fcb0_ActionId">
    <vt:lpwstr>a63ae4be-6b64-4ff6-9d26-4fd872209cf8</vt:lpwstr>
  </property>
  <property fmtid="{D5CDD505-2E9C-101B-9397-08002B2CF9AE}" pid="8" name="MSIP_Label_817d4574-7375-4d17-b29c-6e4c6df0fcb0_ContentBits">
    <vt:lpwstr>2</vt:lpwstr>
  </property>
  <property fmtid="{D5CDD505-2E9C-101B-9397-08002B2CF9AE}" pid="9" name="ContentTypeId">
    <vt:lpwstr>0x0101008911345A3DAEDD4C94E405931CFDF63500ABC5BDE0A65056449F41FF865698E92A</vt:lpwstr>
  </property>
  <property fmtid="{D5CDD505-2E9C-101B-9397-08002B2CF9AE}" pid="10" name="ADBCountry">
    <vt:lpwstr/>
  </property>
  <property fmtid="{D5CDD505-2E9C-101B-9397-08002B2CF9AE}" pid="11" name="MediaServiceImageTags">
    <vt:lpwstr/>
  </property>
  <property fmtid="{D5CDD505-2E9C-101B-9397-08002B2CF9AE}" pid="12" name="ADBContentGroup">
    <vt:lpwstr>3;#ERCD|ab3ec0c9-2ce1-477e-8dd0-15d1f7f6b467</vt:lpwstr>
  </property>
  <property fmtid="{D5CDD505-2E9C-101B-9397-08002B2CF9AE}" pid="13" name="ADBDivision">
    <vt:lpwstr>18;#EROD-SDI|aff15768-80d3-4034-98c2-68c6515e070d</vt:lpwstr>
  </property>
  <property fmtid="{D5CDD505-2E9C-101B-9397-08002B2CF9AE}" pid="14" name="ADBSector">
    <vt:lpwstr/>
  </property>
  <property fmtid="{D5CDD505-2E9C-101B-9397-08002B2CF9AE}" pid="15" name="ADBDocumentSecurity">
    <vt:lpwstr/>
  </property>
  <property fmtid="{D5CDD505-2E9C-101B-9397-08002B2CF9AE}" pid="16" name="ADBDocumentLanguage">
    <vt:lpwstr>1;#English|16ac8743-31bb-43f8-9a73-533a041667d6</vt:lpwstr>
  </property>
  <property fmtid="{D5CDD505-2E9C-101B-9397-08002B2CF9AE}" pid="17" name="ADBDocumentType">
    <vt:lpwstr/>
  </property>
  <property fmtid="{D5CDD505-2E9C-101B-9397-08002B2CF9AE}" pid="18" name="ADBDepartmentOwner">
    <vt:lpwstr>4;#ERCD|ab3ec0c9-2ce1-477e-8dd0-15d1f7f6b467</vt:lpwstr>
  </property>
</Properties>
</file>